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10" windowWidth="21840" windowHeight="9735"/>
  </bookViews>
  <sheets>
    <sheet name="计划表（医院排序）" sheetId="4" r:id="rId1"/>
    <sheet name="计划表" sheetId="1" r:id="rId2"/>
    <sheet name="2018汇总表" sheetId="2" r:id="rId3"/>
    <sheet name="2019招聘汇总表" sheetId="3" r:id="rId4"/>
  </sheets>
  <definedNames>
    <definedName name="_xlnm._FilterDatabase" localSheetId="1" hidden="1">计划表!$A$1:$A$144</definedName>
    <definedName name="_xlnm.Print_Area" localSheetId="1">计划表!$A$1:$K$3</definedName>
    <definedName name="_xlnm.Print_Titles" localSheetId="1">计划表!$2:$3</definedName>
  </definedNames>
  <calcPr calcId="145621"/>
</workbook>
</file>

<file path=xl/calcChain.xml><?xml version="1.0" encoding="utf-8"?>
<calcChain xmlns="http://schemas.openxmlformats.org/spreadsheetml/2006/main">
  <c r="C12" i="3" l="1"/>
  <c r="D12" i="3"/>
  <c r="E12" i="3"/>
  <c r="F12" i="3"/>
  <c r="G12" i="3"/>
  <c r="H12" i="3"/>
  <c r="I12" i="3"/>
  <c r="J12" i="3"/>
  <c r="K12" i="3"/>
  <c r="L12" i="3"/>
  <c r="N12" i="3"/>
  <c r="O12" i="3"/>
  <c r="P12" i="3"/>
  <c r="B12" i="3"/>
</calcChain>
</file>

<file path=xl/comments1.xml><?xml version="1.0" encoding="utf-8"?>
<comments xmlns="http://schemas.openxmlformats.org/spreadsheetml/2006/main">
  <authors>
    <author>Administrator</author>
  </authors>
  <commentList>
    <comment ref="B119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本科专业和研究生专业分别列出，防止岐意。</t>
        </r>
      </text>
    </comment>
    <comment ref="I119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本科及研究生年龄分开</t>
        </r>
      </text>
    </comment>
    <comment ref="K119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规培证优先</t>
        </r>
      </text>
    </comment>
    <comment ref="K120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注明岗位</t>
        </r>
      </text>
    </comment>
    <comment ref="B122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中药相关？？</t>
        </r>
      </text>
    </comment>
    <comment ref="B123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明确专业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B140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本科专业和研究生专业分别列出，防止岐意。</t>
        </r>
      </text>
    </comment>
    <comment ref="I140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本科及研究生年龄分开</t>
        </r>
      </text>
    </comment>
    <comment ref="K140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规培证优先</t>
        </r>
      </text>
    </comment>
    <comment ref="K141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注明岗位</t>
        </r>
      </text>
    </comment>
    <comment ref="B143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中药相关？？</t>
        </r>
      </text>
    </comment>
    <comment ref="B144" authorId="0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明确专业</t>
        </r>
      </text>
    </comment>
  </commentList>
</comments>
</file>

<file path=xl/sharedStrings.xml><?xml version="1.0" encoding="utf-8"?>
<sst xmlns="http://schemas.openxmlformats.org/spreadsheetml/2006/main" count="1590" uniqueCount="489">
  <si>
    <t>所需专业</t>
  </si>
  <si>
    <t>需求人数</t>
  </si>
  <si>
    <t>招聘人员基本条件</t>
  </si>
  <si>
    <t>招聘岗位</t>
  </si>
  <si>
    <t>备注</t>
  </si>
  <si>
    <t>学历</t>
  </si>
  <si>
    <t>学位</t>
  </si>
  <si>
    <t>英语水平</t>
  </si>
  <si>
    <t>计算机水平</t>
  </si>
  <si>
    <t>执业资格</t>
  </si>
  <si>
    <t>出生年月</t>
  </si>
  <si>
    <t>用人单位</t>
    <phoneticPr fontId="8" type="noConversion"/>
  </si>
  <si>
    <t>单位</t>
  </si>
  <si>
    <t>总人数</t>
  </si>
  <si>
    <t>临床类</t>
  </si>
  <si>
    <t>口腔类</t>
  </si>
  <si>
    <t>预防医学类</t>
  </si>
  <si>
    <t>药学类（藏药）</t>
  </si>
  <si>
    <t>医技类（检验 病理 影像 康复医学）</t>
    <phoneticPr fontId="12" type="noConversion"/>
  </si>
  <si>
    <t>护理类</t>
  </si>
  <si>
    <t>财务 审计 经济</t>
  </si>
  <si>
    <t>计算机</t>
  </si>
  <si>
    <t>其他</t>
  </si>
  <si>
    <t>招聘计划占现有工作人员的比例</t>
  </si>
  <si>
    <t>现有工作人员(人）</t>
  </si>
  <si>
    <t>省人民医院</t>
  </si>
  <si>
    <t>省第五人民医院</t>
  </si>
  <si>
    <t>省妇女儿童医院</t>
  </si>
  <si>
    <t>省第三人民医院</t>
  </si>
  <si>
    <t>省中医院</t>
  </si>
  <si>
    <t>省第四人民医院</t>
  </si>
  <si>
    <t>省妇保院</t>
  </si>
  <si>
    <t>省藏医院</t>
    <phoneticPr fontId="12" type="noConversion"/>
  </si>
  <si>
    <t>省血液中心</t>
    <phoneticPr fontId="12" type="noConversion"/>
  </si>
  <si>
    <t>合计</t>
  </si>
  <si>
    <t>其他：包括行政管理、治安管理、公共事业管理、电子设备维修、生物技术、医疗器械制造与维护、分析化学、工程管理、供热供燃气通风及空调工程、环境科学与工程专业、酒店管理、电气工程及其自动化、生物医学工程、卫生管理类、热能工程、能源与动力工程或司炉相关专业、新闻学、人力资源管理、汉语言文学、秘书学、土木工程、消防工程、精密医疗器械技术等.</t>
    <phoneticPr fontId="12" type="noConversion"/>
  </si>
  <si>
    <t>中医类（藏医 针灸   推拿）</t>
    <phoneticPr fontId="12" type="noConversion"/>
  </si>
  <si>
    <t>2018年省卫生计生委直属单位编外聘用人员计划汇总表</t>
    <phoneticPr fontId="12" type="noConversion"/>
  </si>
  <si>
    <t>省心脑血管病专科医院</t>
    <phoneticPr fontId="12" type="noConversion"/>
  </si>
  <si>
    <t>省卫生人才交流服务中心</t>
    <phoneticPr fontId="12" type="noConversion"/>
  </si>
  <si>
    <t>总数</t>
    <phoneticPr fontId="12" type="noConversion"/>
  </si>
  <si>
    <t>编内</t>
    <phoneticPr fontId="12" type="noConversion"/>
  </si>
  <si>
    <t>编外</t>
    <phoneticPr fontId="12" type="noConversion"/>
  </si>
  <si>
    <t>临时</t>
    <phoneticPr fontId="12" type="noConversion"/>
  </si>
  <si>
    <t>13.5%</t>
    <phoneticPr fontId="12" type="noConversion"/>
  </si>
  <si>
    <t>10%</t>
    <phoneticPr fontId="12" type="noConversion"/>
  </si>
  <si>
    <t>8%</t>
    <phoneticPr fontId="12" type="noConversion"/>
  </si>
  <si>
    <t>6.9%</t>
    <phoneticPr fontId="12" type="noConversion"/>
  </si>
  <si>
    <t>8.9%</t>
    <phoneticPr fontId="12" type="noConversion"/>
  </si>
  <si>
    <t>0.8%</t>
    <phoneticPr fontId="12" type="noConversion"/>
  </si>
  <si>
    <t>2.8%</t>
    <phoneticPr fontId="12" type="noConversion"/>
  </si>
  <si>
    <t>7.5%</t>
    <phoneticPr fontId="12" type="noConversion"/>
  </si>
  <si>
    <t>0.5%</t>
    <phoneticPr fontId="12" type="noConversion"/>
  </si>
  <si>
    <t>3.7%</t>
    <phoneticPr fontId="12" type="noConversion"/>
  </si>
  <si>
    <t>7.6%</t>
    <phoneticPr fontId="12" type="noConversion"/>
  </si>
  <si>
    <t>7.7%</t>
    <phoneticPr fontId="12" type="noConversion"/>
  </si>
  <si>
    <t>公立医院编外聘用人员额度</t>
    <phoneticPr fontId="12" type="noConversion"/>
  </si>
  <si>
    <t>实有编外聘用人员数</t>
    <phoneticPr fontId="12" type="noConversion"/>
  </si>
  <si>
    <t>实际招聘人数</t>
    <phoneticPr fontId="12" type="noConversion"/>
  </si>
  <si>
    <t>2019年省卫生健康委直属单位编外聘用人员计划汇总表</t>
    <phoneticPr fontId="12" type="noConversion"/>
  </si>
  <si>
    <t>医学影像学
临床医学</t>
    <phoneticPr fontId="12" type="noConversion"/>
  </si>
  <si>
    <r>
      <rPr>
        <sz val="10"/>
        <rFont val="宋体"/>
        <family val="3"/>
        <charset val="134"/>
      </rPr>
      <t>本科</t>
    </r>
  </si>
  <si>
    <r>
      <rPr>
        <sz val="10"/>
        <rFont val="宋体"/>
        <family val="3"/>
        <charset val="134"/>
      </rPr>
      <t>无</t>
    </r>
  </si>
  <si>
    <t>需具备医师资格证及超声大型仪器上岗证。有规培证者优先。</t>
    <phoneticPr fontId="12" type="noConversion"/>
  </si>
  <si>
    <r>
      <t>198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日以后</t>
    </r>
    <phoneticPr fontId="12" type="noConversion"/>
  </si>
  <si>
    <t>社区超声医师</t>
    <phoneticPr fontId="12" type="noConversion"/>
  </si>
  <si>
    <t>国民教育本科，大专学历为全日制临床医学或医学影像专业。</t>
    <phoneticPr fontId="12" type="noConversion"/>
  </si>
  <si>
    <t>医学影像学
临床医学</t>
    <phoneticPr fontId="12" type="noConversion"/>
  </si>
  <si>
    <t>学士</t>
    <phoneticPr fontId="12" type="noConversion"/>
  </si>
  <si>
    <t>功能科超声医师</t>
    <phoneticPr fontId="12" type="noConversion"/>
  </si>
  <si>
    <r>
      <rPr>
        <sz val="10"/>
        <rFont val="宋体"/>
        <family val="3"/>
        <charset val="134"/>
      </rPr>
      <t>全日制本科</t>
    </r>
  </si>
  <si>
    <r>
      <rPr>
        <sz val="10"/>
        <rFont val="宋体"/>
        <family val="3"/>
        <charset val="134"/>
      </rPr>
      <t>临床医学</t>
    </r>
  </si>
  <si>
    <r>
      <rPr>
        <sz val="10"/>
        <rFont val="宋体"/>
        <family val="3"/>
        <charset val="134"/>
      </rPr>
      <t>学士</t>
    </r>
  </si>
  <si>
    <t>需具备内科执业医师证及规培证</t>
    <phoneticPr fontId="12" type="noConversion"/>
  </si>
  <si>
    <r>
      <t>1988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日以后</t>
    </r>
  </si>
  <si>
    <r>
      <rPr>
        <sz val="10"/>
        <rFont val="宋体"/>
        <family val="3"/>
        <charset val="134"/>
      </rPr>
      <t>医师（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）</t>
    </r>
  </si>
  <si>
    <r>
      <rPr>
        <sz val="10"/>
        <rFont val="宋体"/>
        <family val="3"/>
        <charset val="134"/>
      </rPr>
      <t>医学检验技术</t>
    </r>
  </si>
  <si>
    <t>需具备检验师资格证</t>
    <phoneticPr fontId="12" type="noConversion"/>
  </si>
  <si>
    <r>
      <rPr>
        <sz val="10"/>
        <rFont val="宋体"/>
        <family val="3"/>
        <charset val="134"/>
      </rPr>
      <t>输血科检验师</t>
    </r>
  </si>
  <si>
    <r>
      <rPr>
        <sz val="10"/>
        <rFont val="宋体"/>
        <family val="3"/>
        <charset val="134"/>
      </rPr>
      <t>医学影像</t>
    </r>
  </si>
  <si>
    <t>需具备医学影像医师执业证及规培证</t>
    <phoneticPr fontId="12" type="noConversion"/>
  </si>
  <si>
    <r>
      <rPr>
        <sz val="10"/>
        <rFont val="宋体"/>
        <family val="3"/>
        <charset val="134"/>
      </rPr>
      <t>放射医师</t>
    </r>
  </si>
  <si>
    <t>需具备外科执业医师证，并有三年以上泌尿外科工作经验。有规培证者优先。</t>
    <phoneticPr fontId="12" type="noConversion"/>
  </si>
  <si>
    <r>
      <t>1983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日以后</t>
    </r>
  </si>
  <si>
    <r>
      <rPr>
        <sz val="10"/>
        <rFont val="宋体"/>
        <family val="3"/>
        <charset val="134"/>
      </rPr>
      <t>泌尿外科医师</t>
    </r>
  </si>
  <si>
    <t>国民教育本科，大专学历为全日制临床医学专业。</t>
    <phoneticPr fontId="12" type="noConversion"/>
  </si>
  <si>
    <t>需具备儿科执业医师证及规培证</t>
    <phoneticPr fontId="12" type="noConversion"/>
  </si>
  <si>
    <r>
      <rPr>
        <sz val="10"/>
        <rFont val="宋体"/>
        <family val="3"/>
        <charset val="134"/>
      </rPr>
      <t>儿科医师</t>
    </r>
  </si>
  <si>
    <r>
      <rPr>
        <sz val="10"/>
        <rFont val="宋体"/>
        <family val="3"/>
        <charset val="134"/>
      </rPr>
      <t>专业不限</t>
    </r>
  </si>
  <si>
    <t>需具备公共营养师证，并有三年以上三甲医院营养科工作经历</t>
    <phoneticPr fontId="12" type="noConversion"/>
  </si>
  <si>
    <r>
      <rPr>
        <sz val="10"/>
        <rFont val="宋体"/>
        <family val="3"/>
        <charset val="134"/>
      </rPr>
      <t>营养科技师</t>
    </r>
  </si>
  <si>
    <t>国民教育本科，大专学历为全日制学历。</t>
    <phoneticPr fontId="12" type="noConversion"/>
  </si>
  <si>
    <t>需具备内科学或肿瘤内科主治医师资格证，并有三年以上肿瘤内科工作经验。有规培证者优先。</t>
    <phoneticPr fontId="12" type="noConversion"/>
  </si>
  <si>
    <r>
      <t>1983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日以后</t>
    </r>
    <phoneticPr fontId="12" type="noConversion"/>
  </si>
  <si>
    <r>
      <rPr>
        <sz val="10"/>
        <rFont val="宋体"/>
        <family val="3"/>
        <charset val="134"/>
      </rPr>
      <t>医师（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）</t>
    </r>
    <phoneticPr fontId="12" type="noConversion"/>
  </si>
  <si>
    <t>需具备内科执业医师证，或通过2019年医师资格考试。有规培证者优先。</t>
    <phoneticPr fontId="12" type="noConversion"/>
  </si>
  <si>
    <r>
      <t>198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日以后</t>
    </r>
    <phoneticPr fontId="12" type="noConversion"/>
  </si>
  <si>
    <r>
      <rPr>
        <sz val="10"/>
        <rFont val="宋体"/>
        <family val="3"/>
        <charset val="134"/>
      </rPr>
      <t>急诊科医师（</t>
    </r>
    <r>
      <rPr>
        <sz val="10"/>
        <rFont val="Times New Roman"/>
        <family val="1"/>
      </rPr>
      <t>1</t>
    </r>
    <r>
      <rPr>
        <sz val="10"/>
        <rFont val="宋体"/>
        <family val="3"/>
        <charset val="134"/>
      </rPr>
      <t>）</t>
    </r>
  </si>
  <si>
    <t>需具备外科执业医师证，或通过2019年医师资格考试。有规培证者优先。</t>
    <phoneticPr fontId="12" type="noConversion"/>
  </si>
  <si>
    <r>
      <rPr>
        <sz val="10"/>
        <rFont val="宋体"/>
        <family val="3"/>
        <charset val="134"/>
      </rPr>
      <t>急诊科医师（</t>
    </r>
    <r>
      <rPr>
        <sz val="10"/>
        <rFont val="Times New Roman"/>
        <family val="1"/>
      </rPr>
      <t>2</t>
    </r>
    <r>
      <rPr>
        <sz val="10"/>
        <rFont val="宋体"/>
        <family val="3"/>
        <charset val="134"/>
      </rPr>
      <t>）</t>
    </r>
  </si>
  <si>
    <t>新闻学
新闻采编</t>
    <phoneticPr fontId="12" type="noConversion"/>
  </si>
  <si>
    <t>大专及以上</t>
    <phoneticPr fontId="12" type="noConversion"/>
  </si>
  <si>
    <r>
      <rPr>
        <sz val="10"/>
        <rFont val="宋体"/>
        <family val="3"/>
        <charset val="134"/>
      </rPr>
      <t>宣传科科员</t>
    </r>
  </si>
  <si>
    <r>
      <rPr>
        <sz val="10"/>
        <rFont val="宋体"/>
        <family val="3"/>
        <charset val="134"/>
      </rPr>
      <t>全日制大专</t>
    </r>
  </si>
  <si>
    <t>消防维保员</t>
    <phoneticPr fontId="12" type="noConversion"/>
  </si>
  <si>
    <r>
      <rPr>
        <sz val="10"/>
        <rFont val="宋体"/>
        <family val="3"/>
        <charset val="134"/>
      </rPr>
      <t>生物医学工程</t>
    </r>
  </si>
  <si>
    <r>
      <rPr>
        <sz val="10"/>
        <rFont val="宋体"/>
        <family val="3"/>
        <charset val="134"/>
      </rPr>
      <t>医疗设备维修</t>
    </r>
  </si>
  <si>
    <r>
      <rPr>
        <sz val="10"/>
        <rFont val="宋体"/>
        <family val="3"/>
        <charset val="134"/>
      </rPr>
      <t>口腔医学</t>
    </r>
  </si>
  <si>
    <r>
      <t>1993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日以后</t>
    </r>
  </si>
  <si>
    <r>
      <rPr>
        <sz val="10"/>
        <rFont val="宋体"/>
        <family val="3"/>
        <charset val="134"/>
      </rPr>
      <t>口腔医师</t>
    </r>
  </si>
  <si>
    <r>
      <rPr>
        <sz val="10"/>
        <rFont val="宋体"/>
        <family val="3"/>
        <charset val="134"/>
      </rPr>
      <t>会计学</t>
    </r>
  </si>
  <si>
    <r>
      <rPr>
        <sz val="10"/>
        <rFont val="宋体"/>
        <family val="3"/>
        <charset val="134"/>
      </rPr>
      <t>财务会计</t>
    </r>
  </si>
  <si>
    <t>省第三人民医院（25人）</t>
    <phoneticPr fontId="12" type="noConversion"/>
  </si>
  <si>
    <t>精神病与精神卫生学</t>
    <phoneticPr fontId="12" type="noConversion"/>
  </si>
  <si>
    <t>全日制普通高校研究生及以上毕业</t>
    <phoneticPr fontId="12" type="noConversion"/>
  </si>
  <si>
    <t>硕士学位及以上</t>
    <phoneticPr fontId="12" type="noConversion"/>
  </si>
  <si>
    <t>六级</t>
    <phoneticPr fontId="12" type="noConversion"/>
  </si>
  <si>
    <t>二级</t>
    <phoneticPr fontId="12" type="noConversion"/>
  </si>
  <si>
    <t>1989年1月1日以后出生</t>
    <phoneticPr fontId="12" type="noConversion"/>
  </si>
  <si>
    <t>临床医师（1）</t>
    <phoneticPr fontId="12" type="noConversion"/>
  </si>
  <si>
    <t>考核聘用</t>
    <phoneticPr fontId="12" type="noConversion"/>
  </si>
  <si>
    <t xml:space="preserve">临床医学、精神医学 </t>
    <phoneticPr fontId="12" type="noConversion"/>
  </si>
  <si>
    <t>全日制普通高校本科毕业</t>
    <phoneticPr fontId="12" type="noConversion"/>
  </si>
  <si>
    <t>学士学位</t>
    <phoneticPr fontId="12" type="noConversion"/>
  </si>
  <si>
    <t>有医师资格证、已参加精神科住院医师规范化培训的优先</t>
    <phoneticPr fontId="12" type="noConversion"/>
  </si>
  <si>
    <t>临床医师（2）</t>
    <phoneticPr fontId="12" type="noConversion"/>
  </si>
  <si>
    <t>考试聘用</t>
    <phoneticPr fontId="12" type="noConversion"/>
  </si>
  <si>
    <t>中医学</t>
    <phoneticPr fontId="12" type="noConversion"/>
  </si>
  <si>
    <t>必须具备医师资格证</t>
    <phoneticPr fontId="12" type="noConversion"/>
  </si>
  <si>
    <t>临床医师（3）</t>
    <phoneticPr fontId="12" type="noConversion"/>
  </si>
  <si>
    <t>医学影像学或临床医学</t>
    <phoneticPr fontId="12" type="noConversion"/>
  </si>
  <si>
    <t>有医师资格证的优先</t>
    <phoneticPr fontId="12" type="noConversion"/>
  </si>
  <si>
    <t>1994年1月1日以后出生</t>
    <phoneticPr fontId="12" type="noConversion"/>
  </si>
  <si>
    <t>功能检查科诊断医师</t>
    <phoneticPr fontId="12" type="noConversion"/>
  </si>
  <si>
    <t>应用心理学</t>
    <phoneticPr fontId="12" type="noConversion"/>
  </si>
  <si>
    <t>四级</t>
    <phoneticPr fontId="12" type="noConversion"/>
  </si>
  <si>
    <t>必须具备心理咨询师三级及以上证书，可以独立咨询个案</t>
    <phoneticPr fontId="12" type="noConversion"/>
  </si>
  <si>
    <t>心理咨询师</t>
    <phoneticPr fontId="12" type="noConversion"/>
  </si>
  <si>
    <t>应用心理学（含临床心理学方向）</t>
    <phoneticPr fontId="12" type="noConversion"/>
  </si>
  <si>
    <t>必须具备心理治疗师或心理咨询师</t>
    <phoneticPr fontId="12" type="noConversion"/>
  </si>
  <si>
    <t>心理测验师</t>
    <phoneticPr fontId="12" type="noConversion"/>
  </si>
  <si>
    <t>医学信息学、医院管理、卫生信息管理</t>
    <phoneticPr fontId="12" type="noConversion"/>
  </si>
  <si>
    <t>1</t>
    <phoneticPr fontId="12" type="noConversion"/>
  </si>
  <si>
    <t>病案管理</t>
    <phoneticPr fontId="12" type="noConversion"/>
  </si>
  <si>
    <t>护理学</t>
    <phoneticPr fontId="12" type="noConversion"/>
  </si>
  <si>
    <t>全日制普通高校三年制大专及五年一贯制毕业</t>
    <phoneticPr fontId="12" type="noConversion"/>
  </si>
  <si>
    <t>必须具备护士执业资格；有精神科临床护理经验者优先</t>
    <phoneticPr fontId="12" type="noConversion"/>
  </si>
  <si>
    <t>临床女护士</t>
    <phoneticPr fontId="12" type="noConversion"/>
  </si>
  <si>
    <t>全日制普通高校三年制大专毕业</t>
    <phoneticPr fontId="12" type="noConversion"/>
  </si>
  <si>
    <t xml:space="preserve"> </t>
    <phoneticPr fontId="12" type="noConversion"/>
  </si>
  <si>
    <t xml:space="preserve">临床男护士 </t>
    <phoneticPr fontId="12" type="noConversion"/>
  </si>
  <si>
    <t>药学</t>
    <phoneticPr fontId="12" type="noConversion"/>
  </si>
  <si>
    <t>2</t>
    <phoneticPr fontId="12" type="noConversion"/>
  </si>
  <si>
    <t>全日制普通高校三年制大专及以上毕业</t>
    <phoneticPr fontId="12" type="noConversion"/>
  </si>
  <si>
    <t>药械科</t>
    <phoneticPr fontId="12" type="noConversion"/>
  </si>
  <si>
    <t>省第五人民医院（23人）</t>
    <phoneticPr fontId="12" type="noConversion"/>
  </si>
  <si>
    <t>需具备消防设施操作员证，或一级消防工程师证。复转军人及公安院校毕业者优先</t>
    <phoneticPr fontId="12" type="noConversion"/>
  </si>
  <si>
    <r>
      <t>有</t>
    </r>
    <r>
      <rPr>
        <sz val="10"/>
        <rFont val="宋体"/>
        <family val="3"/>
        <charset val="134"/>
      </rPr>
      <t>视频剪辑，新闻采访等</t>
    </r>
    <r>
      <rPr>
        <sz val="10"/>
        <rFont val="宋体"/>
        <family val="3"/>
        <charset val="134"/>
      </rPr>
      <t>工作经历者优先</t>
    </r>
    <phoneticPr fontId="12" type="noConversion"/>
  </si>
  <si>
    <t>青海省卫生健康委直属事业单位2019年编制外工作人员招聘计划表</t>
    <phoneticPr fontId="8" type="noConversion"/>
  </si>
  <si>
    <t>护理学</t>
  </si>
  <si>
    <t>本科及以上</t>
  </si>
  <si>
    <t>具备相应  学位证书</t>
  </si>
  <si>
    <t>具备者优先</t>
  </si>
  <si>
    <t>需持有执业资格证书或成绩单</t>
  </si>
  <si>
    <t>1990年1月1日以后</t>
  </si>
  <si>
    <t>医学检验技术</t>
  </si>
  <si>
    <t>中医院（11人）</t>
    <phoneticPr fontId="12" type="noConversion"/>
  </si>
  <si>
    <r>
      <t>1</t>
    </r>
    <r>
      <rPr>
        <sz val="10"/>
        <rFont val="宋体"/>
        <family val="3"/>
        <charset val="134"/>
      </rPr>
      <t>、全日制普通高校毕业；</t>
    </r>
    <r>
      <rPr>
        <sz val="10"/>
        <rFont val="Times New Roman"/>
        <family val="1"/>
      </rPr>
      <t xml:space="preserve"> 2</t>
    </r>
    <r>
      <rPr>
        <sz val="10"/>
        <rFont val="宋体"/>
        <family val="3"/>
        <charset val="134"/>
      </rPr>
      <t>、硕士研究生年龄适当放宽；</t>
    </r>
    <r>
      <rPr>
        <sz val="10"/>
        <rFont val="Times New Roman"/>
        <family val="1"/>
      </rPr>
      <t xml:space="preserve"> 3</t>
    </r>
    <r>
      <rPr>
        <sz val="10"/>
        <rFont val="宋体"/>
        <family val="3"/>
        <charset val="134"/>
      </rPr>
      <t>、有工作经验者优先。</t>
    </r>
    <phoneticPr fontId="12" type="noConversion"/>
  </si>
  <si>
    <r>
      <t>1</t>
    </r>
    <r>
      <rPr>
        <sz val="10"/>
        <rFont val="宋体"/>
        <family val="3"/>
        <charset val="134"/>
      </rPr>
      <t>、全日制普通高校毕业，限女性；</t>
    </r>
    <r>
      <rPr>
        <sz val="10"/>
        <rFont val="Times New Roman"/>
        <family val="1"/>
      </rPr>
      <t xml:space="preserve"> 2</t>
    </r>
    <r>
      <rPr>
        <sz val="10"/>
        <rFont val="宋体"/>
        <family val="3"/>
        <charset val="134"/>
      </rPr>
      <t>、硕士研究生年龄适当放宽；</t>
    </r>
    <r>
      <rPr>
        <sz val="10"/>
        <rFont val="Times New Roman"/>
        <family val="1"/>
      </rPr>
      <t>3</t>
    </r>
    <r>
      <rPr>
        <sz val="10"/>
        <rFont val="宋体"/>
        <family val="3"/>
        <charset val="134"/>
      </rPr>
      <t>、有工作经验者优先。</t>
    </r>
    <phoneticPr fontId="12" type="noConversion"/>
  </si>
  <si>
    <t>临床医学</t>
  </si>
  <si>
    <t>学士</t>
  </si>
  <si>
    <t>有执业证书和规培证书者优先。</t>
  </si>
  <si>
    <t>1991年1月1日以后出生</t>
  </si>
  <si>
    <t>临床科室</t>
  </si>
  <si>
    <t>全日制普通院校毕业。</t>
  </si>
  <si>
    <t>中西医结合临床医学</t>
  </si>
  <si>
    <t>性病、艾滋病（中西医结合科）</t>
  </si>
  <si>
    <t>医学影像学（医学影像或临床医学）</t>
  </si>
  <si>
    <t>超声电生理科</t>
  </si>
  <si>
    <t>医学影像学（医学影像、放射医学、临床医学）</t>
  </si>
  <si>
    <t>放射科</t>
  </si>
  <si>
    <t>医学检验</t>
  </si>
  <si>
    <t>检验科</t>
  </si>
  <si>
    <t>药学 、药物分析、药物制剂、药物化学、临床药学专业</t>
  </si>
  <si>
    <t>有执业药师证书者优先。</t>
  </si>
  <si>
    <t>药剂科、临床药学室、静配中心</t>
  </si>
  <si>
    <t>预防医学</t>
  </si>
  <si>
    <t>感控科</t>
  </si>
  <si>
    <t>大专以上</t>
  </si>
  <si>
    <t>英语A/B级证书</t>
  </si>
  <si>
    <t>有护士执业资格证书者优先。</t>
  </si>
  <si>
    <t xml:space="preserve">本科：1994年1月1日以后出生 </t>
  </si>
  <si>
    <t>全日制普通院校三年制大专、四年制本科毕业（三加二、三加三、五年一贯制、函授教育、成人教育、网络教育生不予报名）。</t>
  </si>
  <si>
    <t>大专：1995年1月1日以后出生</t>
  </si>
  <si>
    <t>急诊科、手术室、重症医学科</t>
  </si>
  <si>
    <t>男性，全日制普通院校三年制大专、四年制本科毕业（三加二、三加三、五年一贯制、函授教育、成人教育、网络教育生不予报名）。</t>
  </si>
  <si>
    <t>人力资源、社会与劳动保障</t>
  </si>
  <si>
    <t>1994年1月1日以后出生</t>
  </si>
  <si>
    <t>人事科、综合档案室</t>
  </si>
  <si>
    <t>软件工程</t>
  </si>
  <si>
    <t>1990年1月1日以后出生</t>
  </si>
  <si>
    <t>信息科</t>
  </si>
  <si>
    <t>动漫设计与制作</t>
  </si>
  <si>
    <t>大专及以上</t>
  </si>
  <si>
    <t>财务管理、会计学</t>
  </si>
  <si>
    <t>有会计从业资格证书者优先。</t>
  </si>
  <si>
    <t>收费室</t>
  </si>
  <si>
    <t>英语</t>
  </si>
  <si>
    <t>大学英语六级</t>
  </si>
  <si>
    <t>1995年1月1日以后出生</t>
  </si>
  <si>
    <t>宣传科</t>
  </si>
  <si>
    <t>医疗器械工程</t>
  </si>
  <si>
    <t>本科：1991年1月1日以后出生</t>
  </si>
  <si>
    <t>医学装备组</t>
  </si>
  <si>
    <t>大专：1993年1月1日以后出生</t>
  </si>
  <si>
    <t>省第四人民医院（141人）</t>
    <phoneticPr fontId="12" type="noConversion"/>
  </si>
  <si>
    <t>藏医学</t>
  </si>
  <si>
    <t>研究生</t>
  </si>
  <si>
    <t>硕士</t>
  </si>
  <si>
    <t>无</t>
  </si>
  <si>
    <t>熟悉常用办公软件</t>
  </si>
  <si>
    <t>具有执业医师资格证</t>
  </si>
  <si>
    <t>1989年1月1日后</t>
  </si>
  <si>
    <t>藏医医师</t>
  </si>
  <si>
    <t>全日制普通高校</t>
  </si>
  <si>
    <t>本科</t>
  </si>
  <si>
    <t>1984年1月1日后</t>
  </si>
  <si>
    <t>藏医特色技师</t>
  </si>
  <si>
    <t>普通国民教育系列</t>
  </si>
  <si>
    <t>中医学、康复学</t>
  </si>
  <si>
    <t>康复医师</t>
  </si>
  <si>
    <t>临床医学、公共卫生学</t>
  </si>
  <si>
    <t>医务处</t>
  </si>
  <si>
    <t>大专</t>
  </si>
  <si>
    <t>懂藏文、具有护士资格证，有五年三级甲等医院工作经历者年龄可适当放宽</t>
  </si>
  <si>
    <t>1990年1月1日后</t>
  </si>
  <si>
    <t>藏医特色护理</t>
  </si>
  <si>
    <t>懂藏语、具有护士资格证，有国家级护师及以上职称者年龄可为1990.1月1日后出生</t>
  </si>
  <si>
    <t>1994年1月1日后</t>
  </si>
  <si>
    <t>护  理</t>
  </si>
  <si>
    <t>计算机类</t>
  </si>
  <si>
    <t>熟悉主流数据库、操作系统、应用软件的安装部署，熟悉局域网建设、路由器、交换机、防火墙等网络及安全设备配置</t>
  </si>
  <si>
    <t>从事医院管理信息系统开发、网络、服务器等工作一年以上经验、具有网络工程师、软件设计师证书（软考中级）者优先</t>
  </si>
  <si>
    <t>1992年1月1日后</t>
  </si>
  <si>
    <t>网络工程师</t>
  </si>
  <si>
    <t>藏药学</t>
  </si>
  <si>
    <t>具有中级药师职称以上者年龄可适当放宽</t>
  </si>
  <si>
    <t>药剂科</t>
  </si>
  <si>
    <t>藏医院（24人）</t>
    <phoneticPr fontId="12" type="noConversion"/>
  </si>
  <si>
    <t>临床病理学、病理学与病理生理学</t>
    <phoneticPr fontId="29" type="noConversion"/>
  </si>
  <si>
    <t>研究生</t>
    <phoneticPr fontId="29" type="noConversion"/>
  </si>
  <si>
    <t>硕士以上</t>
  </si>
  <si>
    <t>硕士以上学历人员、本科学历医师岗位人员需取得外语四级以上证书</t>
  </si>
  <si>
    <t>医疗岗位取得执业医师证者优先</t>
  </si>
  <si>
    <t>研究生学历35岁以下（1984年1月1日以后出生）；本科学历30岁以下（1989年1月1日以后出生）；大专学历25岁以下（1994年1月1日以后出生）。</t>
    <phoneticPr fontId="29" type="noConversion"/>
  </si>
  <si>
    <t>病理诊断医师</t>
  </si>
  <si>
    <t>全日制普通高等学校毕业生（本科以上学历不含专升本学历毕业生）；医疗岗位完成住院医师规范化培训及取得执业医师证者优先</t>
  </si>
  <si>
    <t>影像医学与核医学</t>
    <phoneticPr fontId="29" type="noConversion"/>
  </si>
  <si>
    <t>核医学科影像诊断医师</t>
    <phoneticPr fontId="29" type="noConversion"/>
  </si>
  <si>
    <t>呼吸内科</t>
    <phoneticPr fontId="29" type="noConversion"/>
  </si>
  <si>
    <t>呼吸与危重症医学科医师</t>
    <phoneticPr fontId="29" type="noConversion"/>
  </si>
  <si>
    <t xml:space="preserve">急诊或重症医学、临床医学相关专业
</t>
    <phoneticPr fontId="29" type="noConversion"/>
  </si>
  <si>
    <t>急诊ICU医师</t>
    <phoneticPr fontId="29" type="noConversion"/>
  </si>
  <si>
    <t>运动康复</t>
    <phoneticPr fontId="29" type="noConversion"/>
  </si>
  <si>
    <t>疼痛科技师</t>
    <phoneticPr fontId="29" type="noConversion"/>
  </si>
  <si>
    <t>麻醉学（疼痛方向）、神经内科、精神卫生、风湿免疫</t>
    <phoneticPr fontId="29" type="noConversion"/>
  </si>
  <si>
    <t>疼痛科医师</t>
    <phoneticPr fontId="29" type="noConversion"/>
  </si>
  <si>
    <t>心血管内科</t>
    <phoneticPr fontId="29" type="noConversion"/>
  </si>
  <si>
    <t>心血管二病区医师</t>
    <phoneticPr fontId="29" type="noConversion"/>
  </si>
  <si>
    <t>有心脏介入工作经验者优先</t>
    <phoneticPr fontId="29" type="noConversion"/>
  </si>
  <si>
    <t>肿瘤放射治疗学</t>
    <phoneticPr fontId="29" type="noConversion"/>
  </si>
  <si>
    <t>肿瘤内科放疗医师</t>
    <phoneticPr fontId="29" type="noConversion"/>
  </si>
  <si>
    <t>具有LA大型仪器上岗证者优先</t>
    <phoneticPr fontId="29" type="noConversion"/>
  </si>
  <si>
    <t>血液病学</t>
    <phoneticPr fontId="29" type="noConversion"/>
  </si>
  <si>
    <t>血液科医师</t>
    <phoneticPr fontId="29" type="noConversion"/>
  </si>
  <si>
    <t>CT室影像诊断医师</t>
    <phoneticPr fontId="29" type="noConversion"/>
  </si>
  <si>
    <t>重症医学、急诊医学</t>
    <phoneticPr fontId="29" type="noConversion"/>
  </si>
  <si>
    <t>重症医学科医师</t>
    <phoneticPr fontId="29" type="noConversion"/>
  </si>
  <si>
    <t>普通外科</t>
    <phoneticPr fontId="29" type="noConversion"/>
  </si>
  <si>
    <t>普外科医师</t>
    <phoneticPr fontId="29" type="noConversion"/>
  </si>
  <si>
    <t>牙体牙髓病学</t>
    <phoneticPr fontId="29" type="noConversion"/>
  </si>
  <si>
    <t>口腔内科医师</t>
    <phoneticPr fontId="29" type="noConversion"/>
  </si>
  <si>
    <t>牙周病学</t>
    <phoneticPr fontId="29" type="noConversion"/>
  </si>
  <si>
    <t>全科医学</t>
    <phoneticPr fontId="29" type="noConversion"/>
  </si>
  <si>
    <t>全科医学科医师</t>
    <phoneticPr fontId="29" type="noConversion"/>
  </si>
  <si>
    <t>临床检验诊断学、医学生物化学与分子生物学、临床病理学与病原微生物学、免疫学</t>
    <phoneticPr fontId="29" type="noConversion"/>
  </si>
  <si>
    <t>医学检验科技师</t>
    <phoneticPr fontId="29" type="noConversion"/>
  </si>
  <si>
    <t>本科学历为医学检验专业者优先</t>
    <phoneticPr fontId="29" type="noConversion"/>
  </si>
  <si>
    <t>肾脏病学</t>
    <phoneticPr fontId="29" type="noConversion"/>
  </si>
  <si>
    <t xml:space="preserve">  肾内科、血液净化中心医师</t>
    <phoneticPr fontId="29" type="noConversion"/>
  </si>
  <si>
    <t>心脏外科</t>
    <phoneticPr fontId="29" type="noConversion"/>
  </si>
  <si>
    <t>心脏大血管外科医师</t>
    <phoneticPr fontId="29" type="noConversion"/>
  </si>
  <si>
    <t>会计学、财务管理</t>
    <phoneticPr fontId="29" type="noConversion"/>
  </si>
  <si>
    <t>经济财务管理研究岗位</t>
    <phoneticPr fontId="29" type="noConversion"/>
  </si>
  <si>
    <t>临床医学</t>
    <phoneticPr fontId="29" type="noConversion"/>
  </si>
  <si>
    <t>本科以上</t>
    <phoneticPr fontId="29" type="noConversion"/>
  </si>
  <si>
    <t>学士以上</t>
  </si>
  <si>
    <t>产科临床医师</t>
  </si>
  <si>
    <t>耳鼻咽喉头颈外科听力医师</t>
    <phoneticPr fontId="29" type="noConversion"/>
  </si>
  <si>
    <t>核医学科核素治疗医师</t>
    <phoneticPr fontId="29" type="noConversion"/>
  </si>
  <si>
    <t>急诊外科医师</t>
    <phoneticPr fontId="29" type="noConversion"/>
  </si>
  <si>
    <t>介入科医师</t>
    <phoneticPr fontId="29" type="noConversion"/>
  </si>
  <si>
    <t>临床医学、影像专业</t>
    <phoneticPr fontId="29" type="noConversion"/>
  </si>
  <si>
    <t xml:space="preserve">   介入超声医师</t>
    <phoneticPr fontId="29" type="noConversion"/>
  </si>
  <si>
    <t>临床医学或影像</t>
    <phoneticPr fontId="29" type="noConversion"/>
  </si>
  <si>
    <t>神经电生理研究室（脑血流图）医师</t>
    <phoneticPr fontId="29" type="noConversion"/>
  </si>
  <si>
    <t>精神卫生</t>
    <phoneticPr fontId="29" type="noConversion"/>
  </si>
  <si>
    <t>神经内科临床医师</t>
    <phoneticPr fontId="29" type="noConversion"/>
  </si>
  <si>
    <t>生物医学工程</t>
    <phoneticPr fontId="29" type="noConversion"/>
  </si>
  <si>
    <t>药学、临床药学</t>
    <phoneticPr fontId="29" type="noConversion"/>
  </si>
  <si>
    <t>调剂（西药）、临床药学药师</t>
    <phoneticPr fontId="29" type="noConversion"/>
  </si>
  <si>
    <t>医学检验</t>
    <phoneticPr fontId="29" type="noConversion"/>
  </si>
  <si>
    <t>医学检验或临床输血</t>
    <phoneticPr fontId="29" type="noConversion"/>
  </si>
  <si>
    <t>临床输血科技师</t>
    <phoneticPr fontId="29" type="noConversion"/>
  </si>
  <si>
    <t>病理技术、医学检验</t>
    <phoneticPr fontId="29" type="noConversion"/>
  </si>
  <si>
    <t>病理技师</t>
  </si>
  <si>
    <t>医学物理/核物理/医学影像技术</t>
    <phoneticPr fontId="29" type="noConversion"/>
  </si>
  <si>
    <t>肿瘤内科放疗物理师</t>
    <phoneticPr fontId="29" type="noConversion"/>
  </si>
  <si>
    <t>医学影像诊断</t>
    <phoneticPr fontId="29" type="noConversion"/>
  </si>
  <si>
    <t>健康管理部放射诊断医师</t>
    <phoneticPr fontId="29" type="noConversion"/>
  </si>
  <si>
    <t>医学影像技术</t>
    <phoneticPr fontId="29" type="noConversion"/>
  </si>
  <si>
    <t xml:space="preserve"> 介入超声手术室技师</t>
  </si>
  <si>
    <t>康复治疗师</t>
  </si>
  <si>
    <t>男性优先</t>
    <phoneticPr fontId="29" type="noConversion"/>
  </si>
  <si>
    <t>中药学</t>
    <phoneticPr fontId="29" type="noConversion"/>
  </si>
  <si>
    <t>中药调剂、临床药师</t>
  </si>
  <si>
    <t>财务管理或会计学</t>
    <phoneticPr fontId="29" type="noConversion"/>
  </si>
  <si>
    <t>医保处医保管理员</t>
    <phoneticPr fontId="29" type="noConversion"/>
  </si>
  <si>
    <t>法学</t>
    <phoneticPr fontId="29" type="noConversion"/>
  </si>
  <si>
    <t>医患沟通办公室科员</t>
    <phoneticPr fontId="29" type="noConversion"/>
  </si>
  <si>
    <t>呼吸与危重症医学科技师</t>
    <phoneticPr fontId="29" type="noConversion"/>
  </si>
  <si>
    <t>大专以上</t>
    <phoneticPr fontId="29" type="noConversion"/>
  </si>
  <si>
    <t xml:space="preserve"> 泌尿外科技师</t>
    <phoneticPr fontId="29" type="noConversion"/>
  </si>
  <si>
    <t>康复治疗学、康复治疗技术</t>
    <phoneticPr fontId="29" type="noConversion"/>
  </si>
  <si>
    <t>有三甲医院康复治疗工作经验者优先</t>
    <phoneticPr fontId="29" type="noConversion"/>
  </si>
  <si>
    <t>CT室影像诊断技师</t>
    <phoneticPr fontId="29" type="noConversion"/>
  </si>
  <si>
    <t>护理</t>
    <phoneticPr fontId="29" type="noConversion"/>
  </si>
  <si>
    <t>护士</t>
    <phoneticPr fontId="29" type="noConversion"/>
  </si>
  <si>
    <t>已初选</t>
    <phoneticPr fontId="29" type="noConversion"/>
  </si>
  <si>
    <t xml:space="preserve">一、基本条件
热爱护理工作，身体健康，能够胜任护理工作；具有敬业精神和团队意识；能适应医院工作环境，踏实进取、形象气质佳。
二、2019年应届毕业生招聘条件
1.国家统招全日制四年以上护理专业本科及以上学历；国家统招全日制三年以上助产专业大专以上学历；
2.凡成人高考、三加二、三加三、五年一贯制、函授毕业生不予报名；
3.1994年11月1日之后出生（以身份证为准）
三、有一定工作经历者招聘条件
1.护理本科及以上学历（专科升本科人员第一学历须为全日制大专学历），持有护士职业证书，并在二级甲等以上医院护理或助产岗位工作5-10年者（工作年限计算时间截止到2019年3月5日）；
2.取得护师资格、主管护师及以上资格者优先考虑。
</t>
    <phoneticPr fontId="29" type="noConversion"/>
  </si>
  <si>
    <t>助产</t>
    <phoneticPr fontId="29" type="noConversion"/>
  </si>
  <si>
    <t>助产士</t>
    <phoneticPr fontId="29" type="noConversion"/>
  </si>
  <si>
    <t>备注1</t>
    <phoneticPr fontId="12" type="noConversion"/>
  </si>
  <si>
    <t>备注2</t>
    <phoneticPr fontId="12" type="noConversion"/>
  </si>
  <si>
    <t>省医院（168人）</t>
    <phoneticPr fontId="12" type="noConversion"/>
  </si>
  <si>
    <t>无</t>
    <phoneticPr fontId="12" type="noConversion"/>
  </si>
  <si>
    <t>外科学（胸心外）</t>
    <phoneticPr fontId="12" type="noConversion"/>
  </si>
  <si>
    <t>硕士研究生</t>
  </si>
  <si>
    <t>硕士学位</t>
  </si>
  <si>
    <t>1989年1 月1日以后出生</t>
    <phoneticPr fontId="12" type="noConversion"/>
  </si>
  <si>
    <t>血管外科医师</t>
    <phoneticPr fontId="12" type="noConversion"/>
  </si>
  <si>
    <t>普通全日制院校，本科专业为临床医学</t>
    <phoneticPr fontId="12" type="noConversion"/>
  </si>
  <si>
    <t>神经病学</t>
  </si>
  <si>
    <t>神经内科医师</t>
    <phoneticPr fontId="12" type="noConversion"/>
  </si>
  <si>
    <t>内科学（心血管病）</t>
    <phoneticPr fontId="12" type="noConversion"/>
  </si>
  <si>
    <t>心脏急救中心医师</t>
    <phoneticPr fontId="12" type="noConversion"/>
  </si>
  <si>
    <t>心内科重症室医师</t>
    <phoneticPr fontId="12" type="noConversion"/>
  </si>
  <si>
    <t>内科学（呼吸系病）</t>
    <phoneticPr fontId="12" type="noConversion"/>
  </si>
  <si>
    <t>呼吸科医师</t>
    <phoneticPr fontId="12" type="noConversion"/>
  </si>
  <si>
    <t>心外科医师</t>
    <phoneticPr fontId="12" type="noConversion"/>
  </si>
  <si>
    <t>心外科重症室医师</t>
    <phoneticPr fontId="12" type="noConversion"/>
  </si>
  <si>
    <t>干部保健科医师</t>
    <phoneticPr fontId="12" type="noConversion"/>
  </si>
  <si>
    <t>普通全日制院校，本科专业为临床医学，介入医师岗位</t>
    <phoneticPr fontId="12" type="noConversion"/>
  </si>
  <si>
    <t>放射医学或医学影像与核医学</t>
    <phoneticPr fontId="12" type="noConversion"/>
  </si>
  <si>
    <t>放射科医师</t>
    <phoneticPr fontId="12" type="noConversion"/>
  </si>
  <si>
    <t>普通全日制院校</t>
  </si>
  <si>
    <t>1991年1月1日以后出生</t>
    <phoneticPr fontId="12" type="noConversion"/>
  </si>
  <si>
    <t>冠心病一科医师</t>
    <phoneticPr fontId="12" type="noConversion"/>
  </si>
  <si>
    <t>普通全日制院校</t>
    <phoneticPr fontId="12" type="noConversion"/>
  </si>
  <si>
    <t>冠心病二科医师</t>
    <phoneticPr fontId="12" type="noConversion"/>
  </si>
  <si>
    <t>冠心病三科医师</t>
    <phoneticPr fontId="12" type="noConversion"/>
  </si>
  <si>
    <t>心律失常一科医师</t>
    <phoneticPr fontId="12" type="noConversion"/>
  </si>
  <si>
    <t>心律失常二科医师</t>
    <phoneticPr fontId="12" type="noConversion"/>
  </si>
  <si>
    <t>高原病高血压科医师</t>
    <phoneticPr fontId="12" type="noConversion"/>
  </si>
  <si>
    <t>干部保健科介入医师</t>
    <phoneticPr fontId="12" type="noConversion"/>
  </si>
  <si>
    <t>心脏外科手术医师</t>
    <phoneticPr fontId="12" type="noConversion"/>
  </si>
  <si>
    <t>胸外科手术医师</t>
    <phoneticPr fontId="12" type="noConversion"/>
  </si>
  <si>
    <t>血管外科手术医师</t>
    <phoneticPr fontId="12" type="noConversion"/>
  </si>
  <si>
    <t>急诊科医师</t>
    <phoneticPr fontId="12" type="noConversion"/>
  </si>
  <si>
    <t>普通全日制院校，急诊院前岗位</t>
    <phoneticPr fontId="12" type="noConversion"/>
  </si>
  <si>
    <t>医学影像学</t>
    <phoneticPr fontId="12" type="noConversion"/>
  </si>
  <si>
    <t>超声科医师岗位</t>
    <phoneticPr fontId="12" type="noConversion"/>
  </si>
  <si>
    <t>医学影像技术</t>
    <phoneticPr fontId="12" type="noConversion"/>
  </si>
  <si>
    <t>大专</t>
    <phoneticPr fontId="12" type="noConversion"/>
  </si>
  <si>
    <r>
      <t>199</t>
    </r>
    <r>
      <rPr>
        <sz val="9"/>
        <rFont val="宋体"/>
        <family val="3"/>
        <charset val="134"/>
      </rPr>
      <t>3</t>
    </r>
    <r>
      <rPr>
        <sz val="9"/>
        <rFont val="宋体"/>
        <family val="3"/>
        <charset val="134"/>
      </rPr>
      <t>年1月1日以后出生</t>
    </r>
    <phoneticPr fontId="12" type="noConversion"/>
  </si>
  <si>
    <t>放射科技师岗位</t>
    <phoneticPr fontId="12" type="noConversion"/>
  </si>
  <si>
    <t>药剂学</t>
    <phoneticPr fontId="12" type="noConversion"/>
  </si>
  <si>
    <t>药剂科</t>
    <phoneticPr fontId="12" type="noConversion"/>
  </si>
  <si>
    <t>生物技术</t>
    <phoneticPr fontId="12" type="noConversion"/>
  </si>
  <si>
    <t>中心实验室</t>
    <phoneticPr fontId="12" type="noConversion"/>
  </si>
  <si>
    <t>大专生：1993年1月1日以后出生;                        本科生：1991年1月1日以后出生</t>
    <phoneticPr fontId="12" type="noConversion"/>
  </si>
  <si>
    <t>内科重症室（CCU）护理专岗</t>
    <phoneticPr fontId="12" type="noConversion"/>
  </si>
  <si>
    <t>男性，全日制普通院校三年制大专或四年制本科毕业，其中三加二、三加三、五年一贯制可予以报名。</t>
    <phoneticPr fontId="12" type="noConversion"/>
  </si>
  <si>
    <t>心脏急救中心护理专岗</t>
    <phoneticPr fontId="12" type="noConversion"/>
  </si>
  <si>
    <t>男性，全日制普通院校三年制大专或四年制本科毕业，其中三加二、三加三、五年一贯制可予以报名，院前急救岗位。</t>
    <phoneticPr fontId="12" type="noConversion"/>
  </si>
  <si>
    <t>预防医学</t>
    <phoneticPr fontId="12" type="noConversion"/>
  </si>
  <si>
    <t>院感科</t>
    <phoneticPr fontId="12" type="noConversion"/>
  </si>
  <si>
    <t>会计学、财务管理、审计学</t>
    <phoneticPr fontId="12" type="noConversion"/>
  </si>
  <si>
    <t>审计科</t>
    <phoneticPr fontId="12" type="noConversion"/>
  </si>
  <si>
    <t>普通全日制院校（取得中级资格证书年龄可适当放宽）</t>
    <phoneticPr fontId="12" type="noConversion"/>
  </si>
  <si>
    <t>汉语言文学、文秘</t>
    <phoneticPr fontId="12" type="noConversion"/>
  </si>
  <si>
    <t>医院办公室</t>
    <phoneticPr fontId="12" type="noConversion"/>
  </si>
  <si>
    <t>公共卫生事业管理、临床医学</t>
    <phoneticPr fontId="12" type="noConversion"/>
  </si>
  <si>
    <t>医务科</t>
    <phoneticPr fontId="12" type="noConversion"/>
  </si>
  <si>
    <t>人力资源管理、经济学、统计学</t>
    <phoneticPr fontId="12" type="noConversion"/>
  </si>
  <si>
    <t>人事科</t>
    <phoneticPr fontId="12" type="noConversion"/>
  </si>
  <si>
    <t>省心脑血管病专科医院（48人）</t>
    <phoneticPr fontId="12" type="noConversion"/>
  </si>
  <si>
    <t>4.96%</t>
    <phoneticPr fontId="8" type="noConversion"/>
  </si>
  <si>
    <t>1.2%</t>
    <phoneticPr fontId="8" type="noConversion"/>
  </si>
  <si>
    <t>4.3%</t>
    <phoneticPr fontId="8" type="noConversion"/>
  </si>
  <si>
    <t>8.9%</t>
    <phoneticPr fontId="8" type="noConversion"/>
  </si>
  <si>
    <t>18.36%</t>
    <phoneticPr fontId="8" type="noConversion"/>
  </si>
  <si>
    <t>2.1%</t>
    <phoneticPr fontId="8" type="noConversion"/>
  </si>
  <si>
    <t>4.98%</t>
    <phoneticPr fontId="8" type="noConversion"/>
  </si>
  <si>
    <t>护理</t>
    <phoneticPr fontId="12" type="noConversion"/>
  </si>
  <si>
    <t>有执业证书者优先</t>
    <phoneticPr fontId="12" type="noConversion"/>
  </si>
  <si>
    <r>
      <t>1</t>
    </r>
    <r>
      <rPr>
        <sz val="10"/>
        <rFont val="宋体"/>
        <family val="3"/>
        <charset val="134"/>
      </rPr>
      <t>、全日制普通高校毕业，限男性；</t>
    </r>
    <r>
      <rPr>
        <sz val="10"/>
        <rFont val="Times New Roman"/>
        <family val="1"/>
      </rPr>
      <t xml:space="preserve">  2</t>
    </r>
    <r>
      <rPr>
        <sz val="10"/>
        <rFont val="宋体"/>
        <family val="3"/>
        <charset val="134"/>
      </rPr>
      <t>、硕士研究生年龄适当放宽；</t>
    </r>
    <r>
      <rPr>
        <sz val="10"/>
        <rFont val="Times New Roman"/>
        <family val="1"/>
      </rPr>
      <t xml:space="preserve"> 3</t>
    </r>
    <r>
      <rPr>
        <sz val="10"/>
        <rFont val="宋体"/>
        <family val="3"/>
        <charset val="134"/>
      </rPr>
      <t>、有工作经验者优先</t>
    </r>
    <phoneticPr fontId="12" type="noConversion"/>
  </si>
  <si>
    <t>全日制普通院校毕业，本科专业需取得学士学位</t>
    <phoneticPr fontId="12" type="noConversion"/>
  </si>
  <si>
    <r>
      <t>1988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日以后有主治医师资格证者，年龄可放宽至</t>
    </r>
    <r>
      <rPr>
        <sz val="10"/>
        <rFont val="Times New Roman"/>
        <family val="1"/>
      </rPr>
      <t>1983</t>
    </r>
    <r>
      <rPr>
        <sz val="10"/>
        <rFont val="宋体"/>
        <family val="3"/>
        <charset val="134"/>
      </rPr>
      <t>年</t>
    </r>
    <r>
      <rPr>
        <sz val="10"/>
        <rFont val="Times New Roman"/>
        <family val="1"/>
      </rPr>
      <t>11</t>
    </r>
    <r>
      <rPr>
        <sz val="10"/>
        <rFont val="宋体"/>
        <family val="3"/>
        <charset val="134"/>
      </rPr>
      <t>月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日以后</t>
    </r>
    <phoneticPr fontId="12" type="noConversion"/>
  </si>
  <si>
    <t>具有彩超上岗证者优先</t>
    <phoneticPr fontId="29" type="noConversion"/>
  </si>
  <si>
    <t>临床医学或儿科学</t>
  </si>
  <si>
    <t>本科及以上（国民教育全日制普通高校）</t>
  </si>
  <si>
    <t>学士及以上</t>
  </si>
  <si>
    <t>大学英语四级优先</t>
  </si>
  <si>
    <t>不限</t>
  </si>
  <si>
    <t>有执业医师资格证优先</t>
  </si>
  <si>
    <t>1994年1月1日以后（本科）
1989年1月1日以后（研究生）</t>
  </si>
  <si>
    <t>有住院医师规培证优先</t>
  </si>
  <si>
    <t>医学影像学或临床医学</t>
  </si>
  <si>
    <t>有放射执业医师资格证优先</t>
  </si>
  <si>
    <t>1994年1月1日以后</t>
  </si>
  <si>
    <t>从事放射科相关诊断工作</t>
  </si>
  <si>
    <t>医学检验技术或医学检验</t>
  </si>
  <si>
    <t>大专及以上（国民教育全日制普通高校）</t>
  </si>
  <si>
    <t>中药学</t>
  </si>
  <si>
    <t>中药调配师</t>
  </si>
  <si>
    <t>药学或临床药学</t>
  </si>
  <si>
    <t>西药调配师</t>
  </si>
  <si>
    <t>省妇保院（9人）</t>
    <phoneticPr fontId="12" type="noConversion"/>
  </si>
  <si>
    <t>4.46%</t>
  </si>
  <si>
    <t>4.99%</t>
  </si>
  <si>
    <r>
      <rPr>
        <sz val="11"/>
        <rFont val="宋体"/>
        <family val="3"/>
        <charset val="134"/>
      </rPr>
      <t>临床医学</t>
    </r>
    <phoneticPr fontId="12" type="noConversion"/>
  </si>
  <si>
    <r>
      <rPr>
        <sz val="11"/>
        <rFont val="宋体"/>
        <family val="3"/>
        <charset val="134"/>
      </rPr>
      <t>本科</t>
    </r>
    <phoneticPr fontId="12" type="noConversion"/>
  </si>
  <si>
    <r>
      <rPr>
        <sz val="11"/>
        <rFont val="宋体"/>
        <family val="3"/>
        <charset val="134"/>
      </rPr>
      <t>学士</t>
    </r>
    <phoneticPr fontId="12" type="noConversion"/>
  </si>
  <si>
    <r>
      <rPr>
        <sz val="11"/>
        <rFont val="宋体"/>
        <family val="3"/>
        <charset val="134"/>
      </rPr>
      <t>大学四级以上优先</t>
    </r>
    <phoneticPr fontId="12" type="noConversion"/>
  </si>
  <si>
    <r>
      <rPr>
        <sz val="11"/>
        <rFont val="宋体"/>
        <family val="3"/>
        <charset val="134"/>
      </rPr>
      <t>计算机二级证优先</t>
    </r>
    <phoneticPr fontId="12" type="noConversion"/>
  </si>
  <si>
    <r>
      <rPr>
        <sz val="11"/>
        <rFont val="宋体"/>
        <family val="3"/>
        <charset val="134"/>
      </rPr>
      <t>有职业资格证优先</t>
    </r>
    <phoneticPr fontId="12" type="noConversion"/>
  </si>
  <si>
    <r>
      <t>1993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日以后</t>
    </r>
    <phoneticPr fontId="12" type="noConversion"/>
  </si>
  <si>
    <r>
      <rPr>
        <sz val="10"/>
        <rFont val="宋体"/>
        <family val="3"/>
        <charset val="134"/>
      </rPr>
      <t>临床</t>
    </r>
    <phoneticPr fontId="12" type="noConversion"/>
  </si>
  <si>
    <r>
      <rPr>
        <sz val="11"/>
        <rFont val="宋体"/>
        <family val="3"/>
        <charset val="134"/>
      </rPr>
      <t>护理学</t>
    </r>
    <phoneticPr fontId="12" type="noConversion"/>
  </si>
  <si>
    <r>
      <rPr>
        <sz val="11"/>
        <rFont val="宋体"/>
        <family val="3"/>
        <charset val="134"/>
      </rPr>
      <t>本科</t>
    </r>
    <phoneticPr fontId="12" type="noConversion"/>
  </si>
  <si>
    <r>
      <rPr>
        <sz val="11"/>
        <rFont val="宋体"/>
        <family val="3"/>
        <charset val="134"/>
      </rPr>
      <t>有职业资格证</t>
    </r>
    <phoneticPr fontId="12" type="noConversion"/>
  </si>
  <si>
    <r>
      <t>1995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日以后</t>
    </r>
    <phoneticPr fontId="12" type="noConversion"/>
  </si>
  <si>
    <r>
      <rPr>
        <sz val="11"/>
        <rFont val="宋体"/>
        <family val="3"/>
        <charset val="134"/>
      </rPr>
      <t>普通全日制院校毕业</t>
    </r>
    <phoneticPr fontId="12" type="noConversion"/>
  </si>
  <si>
    <r>
      <rPr>
        <sz val="11"/>
        <rFont val="宋体"/>
        <family val="3"/>
        <charset val="134"/>
      </rPr>
      <t>医学检验</t>
    </r>
    <phoneticPr fontId="12" type="noConversion"/>
  </si>
  <si>
    <r>
      <t>1993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日以后</t>
    </r>
  </si>
  <si>
    <r>
      <rPr>
        <sz val="10"/>
        <rFont val="宋体"/>
        <family val="3"/>
        <charset val="134"/>
      </rPr>
      <t>检验科、输血科</t>
    </r>
    <phoneticPr fontId="12" type="noConversion"/>
  </si>
  <si>
    <r>
      <rPr>
        <sz val="11"/>
        <rFont val="宋体"/>
        <family val="3"/>
        <charset val="134"/>
      </rPr>
      <t>助产士</t>
    </r>
    <phoneticPr fontId="12" type="noConversion"/>
  </si>
  <si>
    <r>
      <rPr>
        <sz val="10"/>
        <rFont val="宋体"/>
        <family val="3"/>
        <charset val="134"/>
      </rPr>
      <t>妇产科</t>
    </r>
    <phoneticPr fontId="12" type="noConversion"/>
  </si>
  <si>
    <r>
      <rPr>
        <sz val="11"/>
        <rFont val="宋体"/>
        <family val="3"/>
        <charset val="134"/>
      </rPr>
      <t>药学</t>
    </r>
    <phoneticPr fontId="12" type="noConversion"/>
  </si>
  <si>
    <r>
      <rPr>
        <sz val="11"/>
        <rFont val="宋体"/>
        <family val="3"/>
        <charset val="134"/>
      </rPr>
      <t>硕士</t>
    </r>
    <phoneticPr fontId="12" type="noConversion"/>
  </si>
  <si>
    <r>
      <rPr>
        <sz val="10"/>
        <rFont val="宋体"/>
        <family val="3"/>
        <charset val="134"/>
      </rPr>
      <t>药剂科</t>
    </r>
    <phoneticPr fontId="12" type="noConversion"/>
  </si>
  <si>
    <t>项目管理、临床医学</t>
    <phoneticPr fontId="12" type="noConversion"/>
  </si>
  <si>
    <r>
      <rPr>
        <sz val="10"/>
        <rFont val="宋体"/>
        <family val="3"/>
        <charset val="134"/>
      </rPr>
      <t>医务科</t>
    </r>
    <phoneticPr fontId="12" type="noConversion"/>
  </si>
  <si>
    <r>
      <rPr>
        <sz val="11"/>
        <rFont val="宋体"/>
        <family val="3"/>
        <charset val="134"/>
      </rPr>
      <t>财务、会计</t>
    </r>
    <phoneticPr fontId="12" type="noConversion"/>
  </si>
  <si>
    <r>
      <rPr>
        <sz val="11"/>
        <rFont val="宋体"/>
        <family val="3"/>
        <charset val="134"/>
      </rPr>
      <t>审计学</t>
    </r>
    <phoneticPr fontId="12" type="noConversion"/>
  </si>
  <si>
    <r>
      <rPr>
        <sz val="11"/>
        <rFont val="宋体"/>
        <family val="3"/>
        <charset val="134"/>
      </rPr>
      <t>统计学</t>
    </r>
    <phoneticPr fontId="12" type="noConversion"/>
  </si>
  <si>
    <r>
      <rPr>
        <sz val="10"/>
        <rFont val="宋体"/>
        <family val="3"/>
        <charset val="134"/>
      </rPr>
      <t>人事科、病案室</t>
    </r>
    <phoneticPr fontId="12" type="noConversion"/>
  </si>
  <si>
    <t>文秘</t>
    <phoneticPr fontId="12" type="noConversion"/>
  </si>
  <si>
    <r>
      <rPr>
        <sz val="10"/>
        <rFont val="宋体"/>
        <family val="3"/>
        <charset val="134"/>
      </rPr>
      <t>党办</t>
    </r>
    <phoneticPr fontId="12" type="noConversion"/>
  </si>
  <si>
    <r>
      <rPr>
        <sz val="11"/>
        <rFont val="宋体"/>
        <family val="3"/>
        <charset val="134"/>
      </rPr>
      <t>汉语言文学</t>
    </r>
    <phoneticPr fontId="12" type="noConversion"/>
  </si>
  <si>
    <r>
      <rPr>
        <sz val="10"/>
        <rFont val="宋体"/>
        <family val="3"/>
        <charset val="134"/>
      </rPr>
      <t>院办、监察审计科</t>
    </r>
    <phoneticPr fontId="12" type="noConversion"/>
  </si>
  <si>
    <t>本科以上</t>
    <phoneticPr fontId="29" type="noConversion"/>
  </si>
  <si>
    <t>硕士以上</t>
    <phoneticPr fontId="29" type="noConversion"/>
  </si>
  <si>
    <t>4.64%</t>
    <phoneticPr fontId="8" type="noConversion"/>
  </si>
  <si>
    <t>新闻学</t>
    <phoneticPr fontId="8" type="noConversion"/>
  </si>
  <si>
    <t>院办、宣传科</t>
    <phoneticPr fontId="8" type="noConversion"/>
  </si>
  <si>
    <r>
      <rPr>
        <sz val="10"/>
        <rFont val="宋体"/>
        <family val="3"/>
        <charset val="134"/>
      </rPr>
      <t>普通全日制院校毕业（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男</t>
    </r>
    <r>
      <rPr>
        <sz val="10"/>
        <rFont val="Times New Roman"/>
        <family val="1"/>
      </rPr>
      <t>8</t>
    </r>
    <r>
      <rPr>
        <sz val="10"/>
        <rFont val="宋体"/>
        <family val="3"/>
        <charset val="134"/>
      </rPr>
      <t>女），有执业资格证者年龄放宽到</t>
    </r>
    <r>
      <rPr>
        <sz val="10"/>
        <rFont val="Times New Roman"/>
        <family val="1"/>
      </rPr>
      <t>30</t>
    </r>
    <r>
      <rPr>
        <sz val="10"/>
        <rFont val="宋体"/>
        <family val="3"/>
        <charset val="134"/>
      </rPr>
      <t>周岁及以下</t>
    </r>
    <phoneticPr fontId="12" type="noConversion"/>
  </si>
  <si>
    <t>省妇女儿童医院（51人）</t>
    <phoneticPr fontId="12" type="noConversion"/>
  </si>
  <si>
    <r>
      <t>1993</t>
    </r>
    <r>
      <rPr>
        <sz val="11"/>
        <rFont val="宋体"/>
        <family val="3"/>
        <charset val="134"/>
      </rPr>
      <t>年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日以后</t>
    </r>
    <phoneticPr fontId="8" type="noConversion"/>
  </si>
  <si>
    <t>门诊、住院部收费室</t>
    <phoneticPr fontId="12" type="noConversion"/>
  </si>
  <si>
    <t>住院收费审核室</t>
    <phoneticPr fontId="12" type="noConversion"/>
  </si>
  <si>
    <t>收费员</t>
    <phoneticPr fontId="8" type="noConversion"/>
  </si>
  <si>
    <t>门诊收费员</t>
    <phoneticPr fontId="12" type="noConversion"/>
  </si>
  <si>
    <t>硕士以上</t>
    <phoneticPr fontId="29" type="noConversion"/>
  </si>
  <si>
    <t>研究生学历35岁以下（1984年1月1日以后出生）；本科学历30岁以下（1989年1月1日以后出生）；大专学历25岁以下（1994年1月1日以后出生）。</t>
  </si>
  <si>
    <r>
      <t>有执业</t>
    </r>
    <r>
      <rPr>
        <sz val="10"/>
        <color indexed="8"/>
        <rFont val="宋体"/>
        <family val="3"/>
        <charset val="134"/>
        <scheme val="minor"/>
      </rPr>
      <t>证书者优先。</t>
    </r>
    <phoneticPr fontId="8" type="noConversion"/>
  </si>
  <si>
    <t>有执业证书者优先。</t>
    <phoneticPr fontId="8" type="noConversion"/>
  </si>
  <si>
    <t>省卫生健康委直属单位2019年度公开招聘编制外工作人员需求计划表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</si>
</sst>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44">
    <font>
      <sz val="11"/>
      <color theme="1"/>
      <name val="Tahoma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theme="1"/>
      <name val="Tahoma"/>
      <family val="2"/>
    </font>
    <font>
      <sz val="9"/>
      <name val="Tahoma"/>
      <family val="2"/>
    </font>
    <font>
      <b/>
      <sz val="20"/>
      <name val="宋体"/>
      <family val="3"/>
      <charset val="134"/>
      <scheme val="minor"/>
    </font>
    <font>
      <sz val="12"/>
      <name val="黑体"/>
      <family val="3"/>
      <charset val="134"/>
    </font>
    <font>
      <sz val="12"/>
      <color theme="1"/>
      <name val="仿宋_GB2312"/>
      <family val="3"/>
      <charset val="134"/>
    </font>
    <font>
      <sz val="9"/>
      <name val="宋体"/>
      <family val="3"/>
      <charset val="134"/>
    </font>
    <font>
      <b/>
      <sz val="16"/>
      <name val="华文中宋"/>
      <family val="3"/>
      <charset val="134"/>
    </font>
    <font>
      <b/>
      <sz val="11"/>
      <name val="宋体"/>
      <family val="3"/>
      <charset val="134"/>
    </font>
    <font>
      <b/>
      <sz val="9"/>
      <name val="宋体"/>
      <family val="3"/>
      <charset val="134"/>
    </font>
    <font>
      <sz val="8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宋体"/>
      <family val="3"/>
      <charset val="134"/>
    </font>
    <font>
      <sz val="11"/>
      <color theme="1"/>
      <name val="宋体"/>
      <family val="3"/>
      <charset val="134"/>
    </font>
    <font>
      <sz val="12"/>
      <name val="Times New Roman"/>
      <family val="1"/>
    </font>
    <font>
      <sz val="12"/>
      <color theme="1"/>
      <name val="Times New Roman"/>
      <family val="1"/>
    </font>
    <font>
      <sz val="10"/>
      <name val="宋体"/>
      <family val="3"/>
      <charset val="134"/>
    </font>
    <font>
      <sz val="10"/>
      <name val="Times New Roman"/>
      <family val="1"/>
    </font>
    <font>
      <sz val="10"/>
      <color theme="1"/>
      <name val="宋体"/>
      <family val="3"/>
      <charset val="134"/>
    </font>
    <font>
      <sz val="10"/>
      <color indexed="8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11"/>
      <color theme="1"/>
      <name val="等线"/>
      <charset val="134"/>
    </font>
    <font>
      <sz val="11"/>
      <name val="宋体"/>
      <family val="2"/>
      <charset val="134"/>
      <scheme val="minor"/>
    </font>
    <font>
      <sz val="10"/>
      <name val="宋体"/>
      <family val="2"/>
      <charset val="134"/>
      <scheme val="minor"/>
    </font>
    <font>
      <sz val="8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2"/>
      <charset val="134"/>
    </font>
    <font>
      <sz val="12"/>
      <color theme="1"/>
      <name val="宋体"/>
      <family val="3"/>
      <charset val="134"/>
    </font>
    <font>
      <sz val="9"/>
      <color indexed="8"/>
      <name val="宋体"/>
      <family val="3"/>
      <charset val="134"/>
    </font>
    <font>
      <sz val="11"/>
      <color theme="1"/>
      <name val="仿宋_GB2312"/>
      <family val="3"/>
      <charset val="134"/>
    </font>
    <font>
      <b/>
      <sz val="10"/>
      <name val="Times New Roman"/>
      <family val="1"/>
    </font>
    <font>
      <sz val="11"/>
      <name val="Times New Roman"/>
      <family val="1"/>
    </font>
    <font>
      <sz val="11"/>
      <name val="宋体"/>
      <family val="3"/>
      <charset val="134"/>
    </font>
    <font>
      <sz val="10"/>
      <color indexed="8"/>
      <name val="宋体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7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0" borderId="0"/>
    <xf numFmtId="0" fontId="4" fillId="0" borderId="0"/>
    <xf numFmtId="0" fontId="1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4" fillId="0" borderId="0"/>
    <xf numFmtId="0" fontId="1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0" borderId="0"/>
    <xf numFmtId="0" fontId="7" fillId="0" borderId="0"/>
    <xf numFmtId="0" fontId="3" fillId="0" borderId="0">
      <alignment vertical="center"/>
    </xf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3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 applyBorder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/>
  </cellStyleXfs>
  <cellXfs count="240">
    <xf numFmtId="0" fontId="0" fillId="0" borderId="0" xfId="0"/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/>
    </xf>
    <xf numFmtId="0" fontId="3" fillId="0" borderId="0" xfId="16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10" fillId="0" borderId="2" xfId="11" applyFont="1" applyFill="1" applyBorder="1" applyAlignment="1">
      <alignment horizontal="center" vertical="center" wrapText="1"/>
    </xf>
    <xf numFmtId="0" fontId="3" fillId="0" borderId="0" xfId="16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9" fillId="0" borderId="0" xfId="0" applyFont="1"/>
    <xf numFmtId="0" fontId="20" fillId="0" borderId="2" xfId="0" applyFont="1" applyFill="1" applyBorder="1" applyAlignment="1">
      <alignment horizontal="center" vertical="center"/>
    </xf>
    <xf numFmtId="49" fontId="20" fillId="0" borderId="2" xfId="0" applyNumberFormat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/>
    </xf>
    <xf numFmtId="0" fontId="14" fillId="5" borderId="2" xfId="0" applyFont="1" applyFill="1" applyBorder="1" applyAlignment="1">
      <alignment horizontal="center" vertical="center" wrapText="1"/>
    </xf>
    <xf numFmtId="0" fontId="20" fillId="5" borderId="2" xfId="0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 wrapText="1"/>
    </xf>
    <xf numFmtId="0" fontId="23" fillId="0" borderId="2" xfId="0" applyNumberFormat="1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left" vertical="center" wrapText="1"/>
    </xf>
    <xf numFmtId="49" fontId="22" fillId="0" borderId="2" xfId="0" applyNumberFormat="1" applyFont="1" applyBorder="1" applyAlignment="1">
      <alignment horizontal="center" vertical="center" wrapText="1"/>
    </xf>
    <xf numFmtId="49" fontId="22" fillId="0" borderId="2" xfId="0" applyNumberFormat="1" applyFont="1" applyBorder="1" applyAlignment="1">
      <alignment horizontal="left" vertical="center" wrapText="1"/>
    </xf>
    <xf numFmtId="49" fontId="23" fillId="0" borderId="2" xfId="0" applyNumberFormat="1" applyFont="1" applyBorder="1" applyAlignment="1">
      <alignment horizontal="left" vertical="center" wrapText="1"/>
    </xf>
    <xf numFmtId="0" fontId="23" fillId="0" borderId="2" xfId="0" applyNumberFormat="1" applyFont="1" applyFill="1" applyBorder="1" applyAlignment="1">
      <alignment horizontal="center" vertical="center" wrapText="1"/>
    </xf>
    <xf numFmtId="0" fontId="22" fillId="0" borderId="2" xfId="0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31" fontId="22" fillId="0" borderId="2" xfId="0" applyNumberFormat="1" applyFont="1" applyFill="1" applyBorder="1" applyAlignment="1">
      <alignment horizontal="center" vertical="center" wrapText="1"/>
    </xf>
    <xf numFmtId="49" fontId="22" fillId="0" borderId="2" xfId="0" applyNumberFormat="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vertical="center"/>
    </xf>
    <xf numFmtId="0" fontId="22" fillId="0" borderId="6" xfId="0" applyFont="1" applyFill="1" applyBorder="1" applyAlignment="1">
      <alignment vertical="center"/>
    </xf>
    <xf numFmtId="0" fontId="22" fillId="0" borderId="4" xfId="0" applyFont="1" applyFill="1" applyBorder="1" applyAlignment="1">
      <alignment vertical="center"/>
    </xf>
    <xf numFmtId="0" fontId="25" fillId="6" borderId="3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5" fillId="6" borderId="2" xfId="0" applyFont="1" applyFill="1" applyBorder="1" applyAlignment="1">
      <alignment vertical="center"/>
    </xf>
    <xf numFmtId="0" fontId="25" fillId="6" borderId="2" xfId="0" applyFont="1" applyFill="1" applyBorder="1" applyAlignment="1">
      <alignment horizontal="left" vertical="center" wrapText="1"/>
    </xf>
    <xf numFmtId="0" fontId="27" fillId="6" borderId="2" xfId="0" applyNumberFormat="1" applyFont="1" applyFill="1" applyBorder="1" applyAlignment="1">
      <alignment horizontal="left" vertical="center" wrapText="1"/>
    </xf>
    <xf numFmtId="0" fontId="26" fillId="6" borderId="2" xfId="0" applyFont="1" applyFill="1" applyBorder="1" applyAlignment="1">
      <alignment vertical="center"/>
    </xf>
    <xf numFmtId="0" fontId="26" fillId="6" borderId="3" xfId="0" applyFont="1" applyFill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center" vertical="center" wrapText="1"/>
    </xf>
    <xf numFmtId="0" fontId="26" fillId="6" borderId="4" xfId="0" applyFont="1" applyFill="1" applyBorder="1" applyAlignment="1">
      <alignment vertical="center"/>
    </xf>
    <xf numFmtId="0" fontId="26" fillId="6" borderId="4" xfId="0" applyNumberFormat="1" applyFont="1" applyFill="1" applyBorder="1" applyAlignment="1">
      <alignment horizontal="left" vertical="center" wrapText="1"/>
    </xf>
    <xf numFmtId="0" fontId="26" fillId="6" borderId="9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176" fontId="30" fillId="0" borderId="2" xfId="0" applyNumberFormat="1" applyFont="1" applyBorder="1" applyAlignment="1">
      <alignment horizontal="center" vertical="center" wrapText="1"/>
    </xf>
    <xf numFmtId="0" fontId="30" fillId="0" borderId="2" xfId="0" applyFont="1" applyBorder="1" applyAlignment="1">
      <alignment vertical="center"/>
    </xf>
    <xf numFmtId="0" fontId="27" fillId="0" borderId="2" xfId="38" applyFont="1" applyBorder="1" applyAlignment="1">
      <alignment horizontal="center" vertical="center" wrapText="1"/>
    </xf>
    <xf numFmtId="176" fontId="30" fillId="0" borderId="2" xfId="38" applyNumberFormat="1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 wrapText="1"/>
    </xf>
    <xf numFmtId="0" fontId="27" fillId="0" borderId="2" xfId="39" applyFont="1" applyBorder="1" applyAlignment="1">
      <alignment horizontal="center" vertical="center" wrapText="1"/>
    </xf>
    <xf numFmtId="176" fontId="30" fillId="0" borderId="2" xfId="39" applyNumberFormat="1" applyFont="1" applyBorder="1" applyAlignment="1">
      <alignment horizontal="center" vertical="center" wrapText="1"/>
    </xf>
    <xf numFmtId="0" fontId="33" fillId="0" borderId="2" xfId="39" applyFont="1" applyBorder="1" applyAlignment="1">
      <alignment horizontal="center" vertical="center" wrapText="1"/>
    </xf>
    <xf numFmtId="0" fontId="34" fillId="0" borderId="2" xfId="39" applyFont="1" applyBorder="1" applyAlignment="1">
      <alignment horizontal="left" vertical="center" wrapText="1"/>
    </xf>
    <xf numFmtId="0" fontId="27" fillId="0" borderId="2" xfId="40" applyFont="1" applyBorder="1" applyAlignment="1">
      <alignment horizontal="center" vertical="center" wrapText="1"/>
    </xf>
    <xf numFmtId="176" fontId="30" fillId="0" borderId="2" xfId="40" applyNumberFormat="1" applyFont="1" applyBorder="1" applyAlignment="1">
      <alignment horizontal="center" vertical="center" wrapText="1"/>
    </xf>
    <xf numFmtId="49" fontId="34" fillId="0" borderId="2" xfId="40" applyNumberFormat="1" applyFont="1" applyBorder="1" applyAlignment="1">
      <alignment horizontal="left" vertical="center" wrapText="1"/>
    </xf>
    <xf numFmtId="0" fontId="27" fillId="0" borderId="2" xfId="0" applyFont="1" applyFill="1" applyBorder="1" applyAlignment="1">
      <alignment horizontal="center" vertical="center" wrapText="1"/>
    </xf>
    <xf numFmtId="176" fontId="30" fillId="0" borderId="2" xfId="0" applyNumberFormat="1" applyFont="1" applyFill="1" applyBorder="1" applyAlignment="1">
      <alignment horizontal="center" vertical="center" wrapText="1"/>
    </xf>
    <xf numFmtId="0" fontId="22" fillId="0" borderId="2" xfId="4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vertical="center"/>
    </xf>
    <xf numFmtId="0" fontId="34" fillId="0" borderId="2" xfId="0" applyFont="1" applyBorder="1" applyAlignment="1">
      <alignment horizontal="left" vertical="center" wrapText="1"/>
    </xf>
    <xf numFmtId="0" fontId="27" fillId="0" borderId="2" xfId="42" applyFont="1" applyBorder="1" applyAlignment="1">
      <alignment horizontal="center" vertical="center" wrapText="1"/>
    </xf>
    <xf numFmtId="176" fontId="30" fillId="0" borderId="2" xfId="42" applyNumberFormat="1" applyFont="1" applyBorder="1" applyAlignment="1">
      <alignment horizontal="center" vertical="center" wrapText="1"/>
    </xf>
    <xf numFmtId="0" fontId="33" fillId="0" borderId="2" xfId="42" applyFont="1" applyBorder="1" applyAlignment="1">
      <alignment horizontal="center" vertical="center" wrapText="1"/>
    </xf>
    <xf numFmtId="0" fontId="35" fillId="0" borderId="2" xfId="42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27" fillId="0" borderId="2" xfId="43" applyFont="1" applyBorder="1" applyAlignment="1">
      <alignment horizontal="center" vertical="center" wrapText="1"/>
    </xf>
    <xf numFmtId="176" fontId="30" fillId="0" borderId="2" xfId="43" applyNumberFormat="1" applyFont="1" applyBorder="1" applyAlignment="1">
      <alignment horizontal="center" vertical="center" wrapText="1"/>
    </xf>
    <xf numFmtId="0" fontId="27" fillId="0" borderId="2" xfId="44" applyFont="1" applyBorder="1" applyAlignment="1">
      <alignment horizontal="center" vertical="center" wrapText="1"/>
    </xf>
    <xf numFmtId="176" fontId="30" fillId="0" borderId="2" xfId="44" applyNumberFormat="1" applyFont="1" applyBorder="1" applyAlignment="1">
      <alignment horizontal="center" vertical="center" wrapText="1"/>
    </xf>
    <xf numFmtId="0" fontId="27" fillId="0" borderId="2" xfId="46" applyFont="1" applyBorder="1" applyAlignment="1">
      <alignment horizontal="center" vertical="center" wrapText="1"/>
    </xf>
    <xf numFmtId="0" fontId="27" fillId="0" borderId="2" xfId="47" applyFont="1" applyBorder="1" applyAlignment="1">
      <alignment horizontal="center" vertical="center" wrapText="1"/>
    </xf>
    <xf numFmtId="176" fontId="30" fillId="0" borderId="2" xfId="47" applyNumberFormat="1" applyFont="1" applyBorder="1" applyAlignment="1">
      <alignment horizontal="center" vertical="center" wrapText="1"/>
    </xf>
    <xf numFmtId="0" fontId="27" fillId="0" borderId="2" xfId="32" applyFont="1" applyBorder="1" applyAlignment="1">
      <alignment horizontal="center" vertical="center" wrapText="1"/>
    </xf>
    <xf numFmtId="176" fontId="30" fillId="0" borderId="2" xfId="32" applyNumberFormat="1" applyFont="1" applyBorder="1" applyAlignment="1">
      <alignment horizontal="center" vertical="center" wrapText="1" readingOrder="1"/>
    </xf>
    <xf numFmtId="0" fontId="33" fillId="0" borderId="2" xfId="32" applyFont="1" applyBorder="1" applyAlignment="1">
      <alignment horizontal="center" vertical="center" wrapText="1"/>
    </xf>
    <xf numFmtId="0" fontId="27" fillId="0" borderId="2" xfId="49" applyFont="1" applyBorder="1" applyAlignment="1">
      <alignment horizontal="center" vertical="center" wrapText="1"/>
    </xf>
    <xf numFmtId="176" fontId="30" fillId="0" borderId="2" xfId="49" applyNumberFormat="1" applyFont="1" applyBorder="1" applyAlignment="1">
      <alignment horizontal="center" vertical="center" wrapText="1"/>
    </xf>
    <xf numFmtId="0" fontId="27" fillId="0" borderId="2" xfId="50" applyFont="1" applyBorder="1" applyAlignment="1">
      <alignment horizontal="center" vertical="center" wrapText="1"/>
    </xf>
    <xf numFmtId="176" fontId="30" fillId="0" borderId="2" xfId="50" applyNumberFormat="1" applyFont="1" applyBorder="1" applyAlignment="1">
      <alignment horizontal="center" vertical="center" wrapText="1"/>
    </xf>
    <xf numFmtId="0" fontId="27" fillId="0" borderId="2" xfId="45" applyFont="1" applyBorder="1" applyAlignment="1">
      <alignment horizontal="center" vertical="center" wrapText="1"/>
    </xf>
    <xf numFmtId="176" fontId="30" fillId="0" borderId="2" xfId="45" applyNumberFormat="1" applyFont="1" applyBorder="1" applyAlignment="1">
      <alignment horizontal="center" vertical="center" wrapText="1"/>
    </xf>
    <xf numFmtId="0" fontId="27" fillId="0" borderId="2" xfId="48" applyFont="1" applyBorder="1" applyAlignment="1">
      <alignment horizontal="center" vertical="center" wrapText="1"/>
    </xf>
    <xf numFmtId="176" fontId="30" fillId="0" borderId="2" xfId="48" applyNumberFormat="1" applyFont="1" applyBorder="1" applyAlignment="1">
      <alignment horizontal="center" vertical="center" wrapText="1"/>
    </xf>
    <xf numFmtId="0" fontId="27" fillId="0" borderId="2" xfId="51" applyFont="1" applyBorder="1" applyAlignment="1">
      <alignment horizontal="center" vertical="center" wrapText="1"/>
    </xf>
    <xf numFmtId="176" fontId="30" fillId="0" borderId="2" xfId="51" applyNumberFormat="1" applyFont="1" applyBorder="1" applyAlignment="1">
      <alignment horizontal="center" vertical="center" wrapText="1"/>
    </xf>
    <xf numFmtId="0" fontId="35" fillId="0" borderId="2" xfId="51" applyFont="1" applyBorder="1" applyAlignment="1">
      <alignment horizontal="center" vertical="center" wrapText="1"/>
    </xf>
    <xf numFmtId="0" fontId="1" fillId="0" borderId="2" xfId="28" applyFont="1" applyBorder="1" applyAlignment="1">
      <alignment horizontal="center" vertical="center"/>
    </xf>
    <xf numFmtId="176" fontId="1" fillId="0" borderId="2" xfId="28" applyNumberFormat="1" applyFont="1" applyBorder="1" applyAlignment="1">
      <alignment horizontal="center" vertical="center"/>
    </xf>
    <xf numFmtId="0" fontId="36" fillId="0" borderId="2" xfId="28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176" fontId="30" fillId="0" borderId="2" xfId="0" applyNumberFormat="1" applyFont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 wrapText="1"/>
    </xf>
    <xf numFmtId="0" fontId="12" fillId="6" borderId="2" xfId="52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38" fillId="6" borderId="2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22" fillId="0" borderId="2" xfId="28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10" fillId="0" borderId="2" xfId="11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6" fillId="6" borderId="4" xfId="0" applyFont="1" applyFill="1" applyBorder="1" applyAlignment="1">
      <alignment horizontal="center" vertical="center" wrapText="1"/>
    </xf>
    <xf numFmtId="0" fontId="26" fillId="6" borderId="4" xfId="0" applyFont="1" applyFill="1" applyBorder="1" applyAlignment="1">
      <alignment horizontal="left"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left" vertical="center" wrapText="1"/>
    </xf>
    <xf numFmtId="177" fontId="40" fillId="0" borderId="2" xfId="0" applyNumberFormat="1" applyFont="1" applyBorder="1" applyAlignment="1">
      <alignment horizontal="center" vertical="center" wrapText="1"/>
    </xf>
    <xf numFmtId="0" fontId="22" fillId="6" borderId="2" xfId="52" applyFont="1" applyFill="1" applyBorder="1" applyAlignment="1">
      <alignment horizontal="center" vertical="center" wrapText="1"/>
    </xf>
    <xf numFmtId="0" fontId="43" fillId="6" borderId="2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vertical="center" wrapText="1"/>
    </xf>
    <xf numFmtId="176" fontId="7" fillId="0" borderId="0" xfId="0" applyNumberFormat="1" applyFont="1"/>
    <xf numFmtId="0" fontId="27" fillId="0" borderId="2" xfId="39" applyFont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center" wrapText="1"/>
    </xf>
    <xf numFmtId="0" fontId="9" fillId="0" borderId="1" xfId="11" applyFont="1" applyFill="1" applyBorder="1" applyAlignment="1">
      <alignment horizontal="center" vertical="center" wrapText="1"/>
    </xf>
    <xf numFmtId="0" fontId="10" fillId="0" borderId="2" xfId="11" applyFont="1" applyFill="1" applyBorder="1" applyAlignment="1">
      <alignment horizontal="center" vertical="center" wrapText="1"/>
    </xf>
    <xf numFmtId="0" fontId="16" fillId="0" borderId="2" xfId="28" applyFont="1" applyBorder="1" applyAlignment="1">
      <alignment horizontal="left" vertical="center" wrapText="1"/>
    </xf>
    <xf numFmtId="0" fontId="37" fillId="0" borderId="3" xfId="0" applyFont="1" applyFill="1" applyBorder="1" applyAlignment="1">
      <alignment horizontal="center" vertical="top" wrapText="1"/>
    </xf>
    <xf numFmtId="0" fontId="37" fillId="0" borderId="6" xfId="0" applyFont="1" applyFill="1" applyBorder="1" applyAlignment="1">
      <alignment horizontal="center" vertical="top" wrapText="1"/>
    </xf>
    <xf numFmtId="0" fontId="37" fillId="0" borderId="4" xfId="0" applyFont="1" applyFill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top" wrapText="1"/>
    </xf>
    <xf numFmtId="0" fontId="30" fillId="0" borderId="6" xfId="0" applyFont="1" applyBorder="1" applyAlignment="1">
      <alignment horizontal="center" vertical="top" wrapText="1"/>
    </xf>
    <xf numFmtId="0" fontId="30" fillId="0" borderId="4" xfId="0" applyFont="1" applyBorder="1" applyAlignment="1">
      <alignment horizontal="center" vertical="top" wrapText="1"/>
    </xf>
    <xf numFmtId="0" fontId="26" fillId="6" borderId="6" xfId="0" applyFont="1" applyFill="1" applyBorder="1" applyAlignment="1">
      <alignment horizontal="center" vertical="center" wrapText="1"/>
    </xf>
    <xf numFmtId="0" fontId="26" fillId="6" borderId="4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 wrapText="1"/>
    </xf>
    <xf numFmtId="0" fontId="26" fillId="6" borderId="2" xfId="0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23" fillId="0" borderId="3" xfId="0" applyNumberFormat="1" applyFont="1" applyBorder="1" applyAlignment="1">
      <alignment horizontal="center" vertical="center" wrapText="1"/>
    </xf>
    <xf numFmtId="0" fontId="23" fillId="0" borderId="6" xfId="0" applyNumberFormat="1" applyFont="1" applyBorder="1" applyAlignment="1">
      <alignment horizontal="center" vertical="center" wrapText="1"/>
    </xf>
    <xf numFmtId="0" fontId="23" fillId="0" borderId="4" xfId="0" applyNumberFormat="1" applyFont="1" applyBorder="1" applyAlignment="1">
      <alignment horizontal="center" vertical="center" wrapText="1"/>
    </xf>
    <xf numFmtId="0" fontId="27" fillId="6" borderId="3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27" fillId="6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27" fillId="6" borderId="7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7" fillId="6" borderId="3" xfId="0" applyNumberFormat="1" applyFont="1" applyFill="1" applyBorder="1" applyAlignment="1">
      <alignment horizontal="center" vertical="center" wrapText="1"/>
    </xf>
    <xf numFmtId="0" fontId="27" fillId="6" borderId="6" xfId="0" applyNumberFormat="1" applyFont="1" applyFill="1" applyBorder="1" applyAlignment="1">
      <alignment horizontal="center" vertical="center" wrapText="1"/>
    </xf>
    <xf numFmtId="0" fontId="27" fillId="6" borderId="4" xfId="0" applyNumberFormat="1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left" vertical="center" wrapText="1"/>
    </xf>
    <xf numFmtId="0" fontId="24" fillId="6" borderId="2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11" xfId="0" applyFont="1" applyFill="1" applyBorder="1" applyAlignment="1">
      <alignment horizontal="center" vertical="center" wrapText="1"/>
    </xf>
    <xf numFmtId="0" fontId="27" fillId="6" borderId="5" xfId="0" applyFont="1" applyFill="1" applyBorder="1" applyAlignment="1">
      <alignment horizontal="center" vertical="center" wrapText="1"/>
    </xf>
    <xf numFmtId="0" fontId="27" fillId="6" borderId="1" xfId="0" applyFont="1" applyFill="1" applyBorder="1" applyAlignment="1">
      <alignment horizontal="center" vertical="center" wrapText="1"/>
    </xf>
    <xf numFmtId="0" fontId="27" fillId="6" borderId="2" xfId="0" applyFont="1" applyFill="1" applyBorder="1" applyAlignment="1">
      <alignment horizontal="center" vertical="center" wrapText="1"/>
    </xf>
    <xf numFmtId="0" fontId="22" fillId="6" borderId="3" xfId="0" applyNumberFormat="1" applyFont="1" applyFill="1" applyBorder="1" applyAlignment="1">
      <alignment horizontal="center" vertical="center" wrapText="1"/>
    </xf>
    <xf numFmtId="0" fontId="22" fillId="6" borderId="6" xfId="0" applyNumberFormat="1" applyFont="1" applyFill="1" applyBorder="1" applyAlignment="1">
      <alignment horizontal="center" vertical="center" wrapText="1"/>
    </xf>
    <xf numFmtId="0" fontId="22" fillId="6" borderId="4" xfId="0" applyNumberFormat="1" applyFont="1" applyFill="1" applyBorder="1" applyAlignment="1">
      <alignment horizontal="center" vertical="center" wrapText="1"/>
    </xf>
    <xf numFmtId="0" fontId="43" fillId="6" borderId="3" xfId="0" applyFont="1" applyFill="1" applyBorder="1" applyAlignment="1">
      <alignment horizontal="center" vertical="center" wrapText="1"/>
    </xf>
    <xf numFmtId="0" fontId="43" fillId="6" borderId="6" xfId="0" applyFont="1" applyFill="1" applyBorder="1" applyAlignment="1">
      <alignment horizontal="center" vertical="center" wrapText="1"/>
    </xf>
    <xf numFmtId="0" fontId="43" fillId="6" borderId="4" xfId="0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horizontal="center" vertical="center" wrapText="1"/>
    </xf>
    <xf numFmtId="0" fontId="22" fillId="6" borderId="6" xfId="0" applyFont="1" applyFill="1" applyBorder="1" applyAlignment="1">
      <alignment horizontal="center" vertical="center" wrapText="1"/>
    </xf>
    <xf numFmtId="0" fontId="22" fillId="6" borderId="4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22" fillId="6" borderId="3" xfId="52" applyFont="1" applyFill="1" applyBorder="1" applyAlignment="1">
      <alignment horizontal="center" vertical="center" wrapText="1"/>
    </xf>
    <xf numFmtId="0" fontId="22" fillId="6" borderId="6" xfId="52" applyFont="1" applyFill="1" applyBorder="1" applyAlignment="1">
      <alignment horizontal="center" vertical="center" wrapText="1"/>
    </xf>
    <xf numFmtId="0" fontId="22" fillId="6" borderId="4" xfId="52" applyFont="1" applyFill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7" fillId="6" borderId="3" xfId="0" applyFont="1" applyFill="1" applyBorder="1" applyAlignment="1">
      <alignment horizontal="center" vertical="center"/>
    </xf>
    <xf numFmtId="0" fontId="27" fillId="6" borderId="4" xfId="0" applyFont="1" applyFill="1" applyBorder="1" applyAlignment="1">
      <alignment horizontal="center" vertical="center"/>
    </xf>
    <xf numFmtId="0" fontId="28" fillId="6" borderId="5" xfId="0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6" fillId="6" borderId="6" xfId="0" applyFont="1" applyFill="1" applyBorder="1" applyAlignment="1">
      <alignment horizontal="center" vertical="center"/>
    </xf>
    <xf numFmtId="0" fontId="26" fillId="6" borderId="4" xfId="0" applyFont="1" applyFill="1" applyBorder="1" applyAlignment="1">
      <alignment horizontal="center" vertical="center"/>
    </xf>
    <xf numFmtId="0" fontId="26" fillId="6" borderId="3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23" fillId="0" borderId="3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 wrapText="1"/>
    </xf>
    <xf numFmtId="0" fontId="37" fillId="0" borderId="6" xfId="0" applyFont="1" applyFill="1" applyBorder="1" applyAlignment="1">
      <alignment horizontal="center" vertical="center" wrapText="1"/>
    </xf>
    <xf numFmtId="0" fontId="37" fillId="0" borderId="4" xfId="0" applyFont="1" applyFill="1" applyBorder="1" applyAlignment="1">
      <alignment horizontal="center" vertical="center" wrapText="1"/>
    </xf>
    <xf numFmtId="0" fontId="27" fillId="0" borderId="3" xfId="45" applyFont="1" applyBorder="1" applyAlignment="1">
      <alignment horizontal="center" vertical="center" wrapText="1"/>
    </xf>
    <xf numFmtId="0" fontId="27" fillId="0" borderId="6" xfId="45" applyFont="1" applyBorder="1" applyAlignment="1">
      <alignment horizontal="center" vertical="center" wrapText="1"/>
    </xf>
    <xf numFmtId="0" fontId="27" fillId="0" borderId="4" xfId="45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8" fillId="6" borderId="3" xfId="0" applyFont="1" applyFill="1" applyBorder="1" applyAlignment="1">
      <alignment horizontal="center" vertical="center" wrapText="1"/>
    </xf>
    <xf numFmtId="0" fontId="38" fillId="6" borderId="6" xfId="0" applyFont="1" applyFill="1" applyBorder="1" applyAlignment="1">
      <alignment horizontal="center" vertical="center" wrapText="1"/>
    </xf>
    <xf numFmtId="0" fontId="38" fillId="6" borderId="4" xfId="0" applyFont="1" applyFill="1" applyBorder="1" applyAlignment="1">
      <alignment horizontal="center" vertical="center" wrapText="1"/>
    </xf>
    <xf numFmtId="0" fontId="12" fillId="6" borderId="3" xfId="0" applyNumberFormat="1" applyFont="1" applyFill="1" applyBorder="1" applyAlignment="1">
      <alignment horizontal="center" vertical="center" wrapText="1"/>
    </xf>
    <xf numFmtId="0" fontId="12" fillId="6" borderId="6" xfId="0" applyNumberFormat="1" applyFont="1" applyFill="1" applyBorder="1" applyAlignment="1">
      <alignment horizontal="center" vertical="center" wrapText="1"/>
    </xf>
    <xf numFmtId="0" fontId="12" fillId="6" borderId="4" xfId="0" applyNumberFormat="1" applyFont="1" applyFill="1" applyBorder="1" applyAlignment="1">
      <alignment horizontal="center" vertical="center" wrapText="1"/>
    </xf>
    <xf numFmtId="0" fontId="12" fillId="6" borderId="3" xfId="52" applyFont="1" applyFill="1" applyBorder="1" applyAlignment="1">
      <alignment horizontal="center" vertical="center" wrapText="1"/>
    </xf>
    <xf numFmtId="0" fontId="12" fillId="6" borderId="6" xfId="52" applyFont="1" applyFill="1" applyBorder="1" applyAlignment="1">
      <alignment horizontal="center" vertical="center" wrapText="1"/>
    </xf>
    <xf numFmtId="0" fontId="12" fillId="6" borderId="4" xfId="52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left" vertical="center" wrapText="1"/>
    </xf>
  </cellXfs>
  <cellStyles count="53">
    <cellStyle name="20% - 强调文字颜色 1 15 2 6 2 2 2" xfId="12"/>
    <cellStyle name="20% - 强调文字颜色 1 15 2 6 2 2 2 2" xfId="2"/>
    <cellStyle name="20% - 强调文字颜色 1 20 2 6 2 2 2" xfId="13"/>
    <cellStyle name="20% - 强调文字颜色 1 20 2 6 2 2 2 2" xfId="3"/>
    <cellStyle name="20% - 强调文字颜色 2 16 2 5 2 2" xfId="9"/>
    <cellStyle name="20% - 强调文字颜色 2 16 2 5 2 2 2" xfId="8"/>
    <cellStyle name="20% - 强调文字颜色 4 10 2 4 2 2 2" xfId="6"/>
    <cellStyle name="20% - 强调文字颜色 4 10 2 4 2 2 2 2" xfId="7"/>
    <cellStyle name="常规" xfId="0" builtinId="0"/>
    <cellStyle name="常规 10" xfId="40"/>
    <cellStyle name="常规 11" xfId="44"/>
    <cellStyle name="常规 12" xfId="48"/>
    <cellStyle name="常规 13" xfId="38"/>
    <cellStyle name="常规 14" xfId="39"/>
    <cellStyle name="常规 16" xfId="45"/>
    <cellStyle name="常规 17" xfId="51"/>
    <cellStyle name="常规 19" xfId="49"/>
    <cellStyle name="常规 2" xfId="16"/>
    <cellStyle name="常规 2 15" xfId="41"/>
    <cellStyle name="常规 2 2" xfId="15"/>
    <cellStyle name="常规 2 2 2" xfId="11"/>
    <cellStyle name="常规 2 2 2 2" xfId="1"/>
    <cellStyle name="常规 2 2 2 2 2" xfId="17"/>
    <cellStyle name="常规 2 2 2 2 2 2" xfId="5"/>
    <cellStyle name="常规 2 2 2 3" xfId="14"/>
    <cellStyle name="常规 2 2 2 3 2" xfId="18"/>
    <cellStyle name="常规 2 2 2 4" xfId="10"/>
    <cellStyle name="常规 2 2 3" xfId="19"/>
    <cellStyle name="常规 2 2 3 2" xfId="20"/>
    <cellStyle name="常规 2 2 3 3" xfId="21"/>
    <cellStyle name="常规 2 2 4" xfId="4"/>
    <cellStyle name="常规 2 2 5" xfId="22"/>
    <cellStyle name="常规 2 2 6" xfId="23"/>
    <cellStyle name="常规 2 3" xfId="24"/>
    <cellStyle name="常规 2 3 2" xfId="25"/>
    <cellStyle name="常规 2 3 3" xfId="26"/>
    <cellStyle name="常规 2 3 4" xfId="27"/>
    <cellStyle name="常规 2 3 5" xfId="28"/>
    <cellStyle name="常规 2 4" xfId="29"/>
    <cellStyle name="常规 2 4 2" xfId="30"/>
    <cellStyle name="常规 2 5" xfId="31"/>
    <cellStyle name="常规 3" xfId="32"/>
    <cellStyle name="常规 3 2" xfId="33"/>
    <cellStyle name="常规 3 2 2" xfId="34"/>
    <cellStyle name="常规 3 3" xfId="35"/>
    <cellStyle name="常规 3 3 2" xfId="36"/>
    <cellStyle name="常规 3 4" xfId="37"/>
    <cellStyle name="常规 4" xfId="46"/>
    <cellStyle name="常规 6" xfId="47"/>
    <cellStyle name="常规 7" xfId="42"/>
    <cellStyle name="常规 8" xfId="43"/>
    <cellStyle name="常规 9" xfId="50"/>
    <cellStyle name="常规_Sheet1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58"/>
  <sheetViews>
    <sheetView tabSelected="1" workbookViewId="0">
      <pane ySplit="3" topLeftCell="A148" activePane="bottomLeft" state="frozenSplit"/>
      <selection pane="bottomLeft" activeCell="G4" sqref="G4:G49"/>
    </sheetView>
  </sheetViews>
  <sheetFormatPr defaultRowHeight="14.25"/>
  <cols>
    <col min="1" max="1" width="4.625" customWidth="1"/>
    <col min="2" max="2" width="18.75" customWidth="1"/>
    <col min="3" max="3" width="4.75" customWidth="1"/>
    <col min="4" max="4" width="9.25" customWidth="1"/>
    <col min="5" max="5" width="9" customWidth="1"/>
    <col min="6" max="6" width="5.5" customWidth="1"/>
    <col min="7" max="7" width="6.875" customWidth="1"/>
    <col min="8" max="8" width="16.375" customWidth="1"/>
    <col min="9" max="9" width="11.5" customWidth="1"/>
    <col min="10" max="11" width="20.875" customWidth="1"/>
    <col min="12" max="12" width="19.5" customWidth="1"/>
  </cols>
  <sheetData>
    <row r="1" spans="1:12" ht="42" customHeight="1">
      <c r="A1" s="133" t="s">
        <v>488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</row>
    <row r="2" spans="1:12" ht="28.5" customHeight="1">
      <c r="A2" s="134" t="s">
        <v>11</v>
      </c>
      <c r="B2" s="134" t="s">
        <v>0</v>
      </c>
      <c r="C2" s="134" t="s">
        <v>1</v>
      </c>
      <c r="D2" s="134" t="s">
        <v>2</v>
      </c>
      <c r="E2" s="134"/>
      <c r="F2" s="134"/>
      <c r="G2" s="134"/>
      <c r="H2" s="134"/>
      <c r="I2" s="134"/>
      <c r="J2" s="134" t="s">
        <v>3</v>
      </c>
      <c r="K2" s="134" t="s">
        <v>342</v>
      </c>
      <c r="L2" s="134" t="s">
        <v>343</v>
      </c>
    </row>
    <row r="3" spans="1:12" ht="33.75" customHeight="1">
      <c r="A3" s="134"/>
      <c r="B3" s="134"/>
      <c r="C3" s="134"/>
      <c r="D3" s="116" t="s">
        <v>5</v>
      </c>
      <c r="E3" s="116" t="s">
        <v>6</v>
      </c>
      <c r="F3" s="116" t="s">
        <v>7</v>
      </c>
      <c r="G3" s="116" t="s">
        <v>8</v>
      </c>
      <c r="H3" s="116" t="s">
        <v>9</v>
      </c>
      <c r="I3" s="116" t="s">
        <v>10</v>
      </c>
      <c r="J3" s="134"/>
      <c r="K3" s="134"/>
      <c r="L3" s="134"/>
    </row>
    <row r="4" spans="1:12" ht="28.5" customHeight="1">
      <c r="A4" s="136" t="s">
        <v>344</v>
      </c>
      <c r="B4" s="54" t="s">
        <v>249</v>
      </c>
      <c r="C4" s="55">
        <v>1</v>
      </c>
      <c r="D4" s="54" t="s">
        <v>250</v>
      </c>
      <c r="E4" s="77" t="s">
        <v>484</v>
      </c>
      <c r="F4" s="139" t="s">
        <v>252</v>
      </c>
      <c r="G4" s="139" t="s">
        <v>345</v>
      </c>
      <c r="H4" s="139" t="s">
        <v>253</v>
      </c>
      <c r="I4" s="139" t="s">
        <v>254</v>
      </c>
      <c r="J4" s="54" t="s">
        <v>255</v>
      </c>
      <c r="K4" s="142" t="s">
        <v>256</v>
      </c>
      <c r="L4" s="56"/>
    </row>
    <row r="5" spans="1:12">
      <c r="A5" s="137"/>
      <c r="B5" s="57" t="s">
        <v>257</v>
      </c>
      <c r="C5" s="58">
        <v>1</v>
      </c>
      <c r="D5" s="54" t="s">
        <v>250</v>
      </c>
      <c r="E5" s="77" t="s">
        <v>484</v>
      </c>
      <c r="F5" s="140"/>
      <c r="G5" s="140"/>
      <c r="H5" s="140"/>
      <c r="I5" s="140"/>
      <c r="J5" s="57" t="s">
        <v>258</v>
      </c>
      <c r="K5" s="143"/>
      <c r="L5" s="59"/>
    </row>
    <row r="6" spans="1:12" ht="18" customHeight="1">
      <c r="A6" s="137"/>
      <c r="B6" s="54" t="s">
        <v>259</v>
      </c>
      <c r="C6" s="55">
        <v>3</v>
      </c>
      <c r="D6" s="54" t="s">
        <v>250</v>
      </c>
      <c r="E6" s="77" t="s">
        <v>484</v>
      </c>
      <c r="F6" s="140"/>
      <c r="G6" s="140"/>
      <c r="H6" s="140"/>
      <c r="I6" s="140"/>
      <c r="J6" s="60" t="s">
        <v>260</v>
      </c>
      <c r="K6" s="143"/>
      <c r="L6" s="54"/>
    </row>
    <row r="7" spans="1:12" ht="30.75" customHeight="1">
      <c r="A7" s="137"/>
      <c r="B7" s="131" t="s">
        <v>261</v>
      </c>
      <c r="C7" s="62">
        <v>2</v>
      </c>
      <c r="D7" s="54" t="s">
        <v>250</v>
      </c>
      <c r="E7" s="77" t="s">
        <v>484</v>
      </c>
      <c r="F7" s="140"/>
      <c r="G7" s="140"/>
      <c r="H7" s="140"/>
      <c r="I7" s="140"/>
      <c r="J7" s="63" t="s">
        <v>262</v>
      </c>
      <c r="K7" s="143"/>
      <c r="L7" s="64"/>
    </row>
    <row r="8" spans="1:12" ht="21" customHeight="1">
      <c r="A8" s="137"/>
      <c r="B8" s="65" t="s">
        <v>263</v>
      </c>
      <c r="C8" s="66">
        <v>1</v>
      </c>
      <c r="D8" s="54" t="s">
        <v>250</v>
      </c>
      <c r="E8" s="77" t="s">
        <v>484</v>
      </c>
      <c r="F8" s="140"/>
      <c r="G8" s="140"/>
      <c r="H8" s="140"/>
      <c r="I8" s="140"/>
      <c r="J8" s="65" t="s">
        <v>264</v>
      </c>
      <c r="K8" s="143"/>
      <c r="L8" s="67"/>
    </row>
    <row r="9" spans="1:12" ht="36">
      <c r="A9" s="137"/>
      <c r="B9" s="65" t="s">
        <v>265</v>
      </c>
      <c r="C9" s="66">
        <v>2</v>
      </c>
      <c r="D9" s="54" t="s">
        <v>250</v>
      </c>
      <c r="E9" s="77" t="s">
        <v>484</v>
      </c>
      <c r="F9" s="140"/>
      <c r="G9" s="140"/>
      <c r="H9" s="140"/>
      <c r="I9" s="140"/>
      <c r="J9" s="65" t="s">
        <v>266</v>
      </c>
      <c r="K9" s="143"/>
      <c r="L9" s="67"/>
    </row>
    <row r="10" spans="1:12" ht="24">
      <c r="A10" s="137"/>
      <c r="B10" s="54" t="s">
        <v>267</v>
      </c>
      <c r="C10" s="55">
        <v>2</v>
      </c>
      <c r="D10" s="54" t="s">
        <v>250</v>
      </c>
      <c r="E10" s="77" t="s">
        <v>484</v>
      </c>
      <c r="F10" s="140"/>
      <c r="G10" s="140"/>
      <c r="H10" s="140"/>
      <c r="I10" s="140"/>
      <c r="J10" s="68" t="s">
        <v>268</v>
      </c>
      <c r="K10" s="143"/>
      <c r="L10" s="54" t="s">
        <v>269</v>
      </c>
    </row>
    <row r="11" spans="1:12" ht="24">
      <c r="A11" s="137"/>
      <c r="B11" s="54" t="s">
        <v>270</v>
      </c>
      <c r="C11" s="55">
        <v>2</v>
      </c>
      <c r="D11" s="54" t="s">
        <v>250</v>
      </c>
      <c r="E11" s="77" t="s">
        <v>484</v>
      </c>
      <c r="F11" s="140"/>
      <c r="G11" s="140"/>
      <c r="H11" s="140"/>
      <c r="I11" s="140"/>
      <c r="J11" s="54" t="s">
        <v>271</v>
      </c>
      <c r="K11" s="143"/>
      <c r="L11" s="54" t="s">
        <v>272</v>
      </c>
    </row>
    <row r="12" spans="1:12" ht="18.75" customHeight="1">
      <c r="A12" s="137"/>
      <c r="B12" s="65" t="s">
        <v>273</v>
      </c>
      <c r="C12" s="66">
        <v>1</v>
      </c>
      <c r="D12" s="54" t="s">
        <v>250</v>
      </c>
      <c r="E12" s="77" t="s">
        <v>473</v>
      </c>
      <c r="F12" s="140"/>
      <c r="G12" s="140"/>
      <c r="H12" s="140"/>
      <c r="I12" s="140"/>
      <c r="J12" s="65" t="s">
        <v>274</v>
      </c>
      <c r="K12" s="143"/>
      <c r="L12" s="68"/>
    </row>
    <row r="13" spans="1:12" ht="22.5" customHeight="1">
      <c r="A13" s="137"/>
      <c r="B13" s="68" t="s">
        <v>257</v>
      </c>
      <c r="C13" s="69">
        <v>2</v>
      </c>
      <c r="D13" s="54" t="s">
        <v>250</v>
      </c>
      <c r="E13" s="77" t="s">
        <v>473</v>
      </c>
      <c r="F13" s="140"/>
      <c r="G13" s="140"/>
      <c r="H13" s="140"/>
      <c r="I13" s="140"/>
      <c r="J13" s="70" t="s">
        <v>275</v>
      </c>
      <c r="K13" s="143"/>
      <c r="L13" s="71"/>
    </row>
    <row r="14" spans="1:12" ht="21.75" customHeight="1">
      <c r="A14" s="137"/>
      <c r="B14" s="54" t="s">
        <v>276</v>
      </c>
      <c r="C14" s="55">
        <v>6</v>
      </c>
      <c r="D14" s="54" t="s">
        <v>250</v>
      </c>
      <c r="E14" s="77" t="s">
        <v>473</v>
      </c>
      <c r="F14" s="140"/>
      <c r="G14" s="140"/>
      <c r="H14" s="140"/>
      <c r="I14" s="140"/>
      <c r="J14" s="54" t="s">
        <v>277</v>
      </c>
      <c r="K14" s="143"/>
      <c r="L14" s="72"/>
    </row>
    <row r="15" spans="1:12" ht="22.5" customHeight="1">
      <c r="A15" s="137"/>
      <c r="B15" s="68" t="s">
        <v>278</v>
      </c>
      <c r="C15" s="69">
        <v>2</v>
      </c>
      <c r="D15" s="54" t="s">
        <v>250</v>
      </c>
      <c r="E15" s="77" t="s">
        <v>473</v>
      </c>
      <c r="F15" s="140"/>
      <c r="G15" s="140"/>
      <c r="H15" s="140"/>
      <c r="I15" s="140"/>
      <c r="J15" s="70" t="s">
        <v>279</v>
      </c>
      <c r="K15" s="143"/>
      <c r="L15" s="71"/>
    </row>
    <row r="16" spans="1:12" ht="19.5" customHeight="1">
      <c r="A16" s="137"/>
      <c r="B16" s="70" t="s">
        <v>280</v>
      </c>
      <c r="C16" s="55">
        <v>1</v>
      </c>
      <c r="D16" s="54" t="s">
        <v>250</v>
      </c>
      <c r="E16" s="77" t="s">
        <v>473</v>
      </c>
      <c r="F16" s="140"/>
      <c r="G16" s="140"/>
      <c r="H16" s="140"/>
      <c r="I16" s="140"/>
      <c r="J16" s="70" t="s">
        <v>281</v>
      </c>
      <c r="K16" s="143"/>
      <c r="L16" s="54"/>
    </row>
    <row r="17" spans="1:12" ht="18.75" customHeight="1">
      <c r="A17" s="137"/>
      <c r="B17" s="70" t="s">
        <v>282</v>
      </c>
      <c r="C17" s="55">
        <v>1</v>
      </c>
      <c r="D17" s="54" t="s">
        <v>250</v>
      </c>
      <c r="E17" s="77" t="s">
        <v>473</v>
      </c>
      <c r="F17" s="140"/>
      <c r="G17" s="140"/>
      <c r="H17" s="140"/>
      <c r="I17" s="140"/>
      <c r="J17" s="70" t="s">
        <v>281</v>
      </c>
      <c r="K17" s="143"/>
      <c r="L17" s="54"/>
    </row>
    <row r="18" spans="1:12" ht="16.5" customHeight="1">
      <c r="A18" s="137"/>
      <c r="B18" s="73" t="s">
        <v>283</v>
      </c>
      <c r="C18" s="74">
        <v>1</v>
      </c>
      <c r="D18" s="54" t="s">
        <v>250</v>
      </c>
      <c r="E18" s="77" t="s">
        <v>473</v>
      </c>
      <c r="F18" s="140"/>
      <c r="G18" s="140"/>
      <c r="H18" s="140"/>
      <c r="I18" s="140"/>
      <c r="J18" s="75" t="s">
        <v>284</v>
      </c>
      <c r="K18" s="143"/>
      <c r="L18" s="76"/>
    </row>
    <row r="19" spans="1:12" ht="47.25" customHeight="1">
      <c r="A19" s="137"/>
      <c r="B19" s="77" t="s">
        <v>285</v>
      </c>
      <c r="C19" s="55">
        <v>1</v>
      </c>
      <c r="D19" s="54" t="s">
        <v>250</v>
      </c>
      <c r="E19" s="54" t="s">
        <v>473</v>
      </c>
      <c r="F19" s="140"/>
      <c r="G19" s="140"/>
      <c r="H19" s="140"/>
      <c r="I19" s="140"/>
      <c r="J19" s="54" t="s">
        <v>286</v>
      </c>
      <c r="K19" s="143"/>
      <c r="L19" s="54" t="s">
        <v>287</v>
      </c>
    </row>
    <row r="20" spans="1:12" ht="24" customHeight="1">
      <c r="A20" s="137"/>
      <c r="B20" s="78" t="s">
        <v>288</v>
      </c>
      <c r="C20" s="79">
        <v>3</v>
      </c>
      <c r="D20" s="54" t="s">
        <v>250</v>
      </c>
      <c r="E20" s="54" t="s">
        <v>473</v>
      </c>
      <c r="F20" s="140" t="s">
        <v>252</v>
      </c>
      <c r="G20" s="140"/>
      <c r="H20" s="140"/>
      <c r="I20" s="140"/>
      <c r="J20" s="78" t="s">
        <v>289</v>
      </c>
      <c r="K20" s="143"/>
      <c r="L20" s="78"/>
    </row>
    <row r="21" spans="1:12" ht="18.75" customHeight="1">
      <c r="A21" s="137"/>
      <c r="B21" s="80" t="s">
        <v>290</v>
      </c>
      <c r="C21" s="81">
        <v>1</v>
      </c>
      <c r="D21" s="54" t="s">
        <v>250</v>
      </c>
      <c r="E21" s="54" t="s">
        <v>473</v>
      </c>
      <c r="F21" s="140"/>
      <c r="G21" s="140"/>
      <c r="H21" s="140"/>
      <c r="I21" s="140"/>
      <c r="J21" s="80" t="s">
        <v>291</v>
      </c>
      <c r="K21" s="143"/>
      <c r="L21" s="80"/>
    </row>
    <row r="22" spans="1:12">
      <c r="A22" s="137"/>
      <c r="B22" s="68" t="s">
        <v>292</v>
      </c>
      <c r="C22" s="69">
        <v>1</v>
      </c>
      <c r="D22" s="54" t="s">
        <v>250</v>
      </c>
      <c r="E22" s="54" t="s">
        <v>473</v>
      </c>
      <c r="F22" s="140"/>
      <c r="G22" s="140"/>
      <c r="H22" s="140"/>
      <c r="I22" s="140"/>
      <c r="J22" s="70" t="s">
        <v>293</v>
      </c>
      <c r="K22" s="143"/>
      <c r="L22" s="56"/>
    </row>
    <row r="23" spans="1:12" ht="18.75" customHeight="1">
      <c r="A23" s="137"/>
      <c r="B23" s="54" t="s">
        <v>294</v>
      </c>
      <c r="C23" s="55">
        <v>3</v>
      </c>
      <c r="D23" s="54" t="s">
        <v>472</v>
      </c>
      <c r="E23" s="77" t="s">
        <v>296</v>
      </c>
      <c r="F23" s="140"/>
      <c r="G23" s="140"/>
      <c r="H23" s="140"/>
      <c r="I23" s="140"/>
      <c r="J23" s="54" t="s">
        <v>297</v>
      </c>
      <c r="K23" s="143"/>
      <c r="L23" s="82"/>
    </row>
    <row r="24" spans="1:12">
      <c r="A24" s="137"/>
      <c r="B24" s="83" t="s">
        <v>294</v>
      </c>
      <c r="C24" s="84">
        <v>1</v>
      </c>
      <c r="D24" s="54" t="s">
        <v>472</v>
      </c>
      <c r="E24" s="77" t="s">
        <v>296</v>
      </c>
      <c r="F24" s="140"/>
      <c r="G24" s="140"/>
      <c r="H24" s="140"/>
      <c r="I24" s="140"/>
      <c r="J24" s="83" t="s">
        <v>298</v>
      </c>
      <c r="K24" s="143"/>
      <c r="L24" s="83"/>
    </row>
    <row r="25" spans="1:12">
      <c r="A25" s="137"/>
      <c r="B25" s="57" t="s">
        <v>294</v>
      </c>
      <c r="C25" s="58">
        <v>1</v>
      </c>
      <c r="D25" s="54" t="s">
        <v>472</v>
      </c>
      <c r="E25" s="77" t="s">
        <v>296</v>
      </c>
      <c r="F25" s="140"/>
      <c r="G25" s="140"/>
      <c r="H25" s="140"/>
      <c r="I25" s="140"/>
      <c r="J25" s="57" t="s">
        <v>299</v>
      </c>
      <c r="K25" s="143"/>
      <c r="L25" s="57"/>
    </row>
    <row r="26" spans="1:12">
      <c r="A26" s="137"/>
      <c r="B26" s="54" t="s">
        <v>294</v>
      </c>
      <c r="C26" s="55">
        <v>2</v>
      </c>
      <c r="D26" s="54" t="s">
        <v>472</v>
      </c>
      <c r="E26" s="77" t="s">
        <v>296</v>
      </c>
      <c r="F26" s="140"/>
      <c r="G26" s="140"/>
      <c r="H26" s="140"/>
      <c r="I26" s="140"/>
      <c r="J26" s="60" t="s">
        <v>260</v>
      </c>
      <c r="K26" s="143"/>
      <c r="L26" s="54"/>
    </row>
    <row r="27" spans="1:12" ht="18.75" customHeight="1">
      <c r="A27" s="137"/>
      <c r="B27" s="61" t="s">
        <v>294</v>
      </c>
      <c r="C27" s="62">
        <v>4</v>
      </c>
      <c r="D27" s="54" t="s">
        <v>472</v>
      </c>
      <c r="E27" s="77" t="s">
        <v>296</v>
      </c>
      <c r="F27" s="140"/>
      <c r="G27" s="140"/>
      <c r="H27" s="140" t="s">
        <v>253</v>
      </c>
      <c r="I27" s="140" t="s">
        <v>485</v>
      </c>
      <c r="J27" s="61" t="s">
        <v>300</v>
      </c>
      <c r="K27" s="143"/>
      <c r="L27" s="64"/>
    </row>
    <row r="28" spans="1:12" ht="21" customHeight="1">
      <c r="A28" s="137"/>
      <c r="B28" s="68" t="s">
        <v>294</v>
      </c>
      <c r="C28" s="69">
        <v>2</v>
      </c>
      <c r="D28" s="54" t="s">
        <v>472</v>
      </c>
      <c r="E28" s="77" t="s">
        <v>296</v>
      </c>
      <c r="F28" s="140"/>
      <c r="G28" s="140"/>
      <c r="H28" s="140"/>
      <c r="I28" s="140"/>
      <c r="J28" s="68" t="s">
        <v>301</v>
      </c>
      <c r="K28" s="143"/>
      <c r="L28" s="68"/>
    </row>
    <row r="29" spans="1:12">
      <c r="A29" s="137"/>
      <c r="B29" s="85" t="s">
        <v>302</v>
      </c>
      <c r="C29" s="86">
        <v>2</v>
      </c>
      <c r="D29" s="54" t="s">
        <v>472</v>
      </c>
      <c r="E29" s="77" t="s">
        <v>296</v>
      </c>
      <c r="F29" s="140"/>
      <c r="G29" s="140"/>
      <c r="H29" s="140"/>
      <c r="I29" s="140"/>
      <c r="J29" s="85" t="s">
        <v>303</v>
      </c>
      <c r="K29" s="143"/>
      <c r="L29" s="85" t="s">
        <v>419</v>
      </c>
    </row>
    <row r="30" spans="1:12" ht="24">
      <c r="A30" s="137"/>
      <c r="B30" s="85" t="s">
        <v>304</v>
      </c>
      <c r="C30" s="55">
        <v>1</v>
      </c>
      <c r="D30" s="54" t="s">
        <v>472</v>
      </c>
      <c r="E30" s="77" t="s">
        <v>296</v>
      </c>
      <c r="F30" s="140"/>
      <c r="G30" s="140"/>
      <c r="H30" s="140"/>
      <c r="I30" s="140"/>
      <c r="J30" s="85" t="s">
        <v>305</v>
      </c>
      <c r="K30" s="143"/>
      <c r="L30" s="85"/>
    </row>
    <row r="31" spans="1:12" ht="18" customHeight="1">
      <c r="A31" s="137"/>
      <c r="B31" s="85" t="s">
        <v>306</v>
      </c>
      <c r="C31" s="55">
        <v>1</v>
      </c>
      <c r="D31" s="54" t="s">
        <v>472</v>
      </c>
      <c r="E31" s="77" t="s">
        <v>296</v>
      </c>
      <c r="F31" s="140"/>
      <c r="G31" s="140"/>
      <c r="H31" s="140"/>
      <c r="I31" s="140"/>
      <c r="J31" s="87" t="s">
        <v>307</v>
      </c>
      <c r="K31" s="143"/>
      <c r="L31" s="85"/>
    </row>
    <row r="32" spans="1:12" ht="18.75" customHeight="1">
      <c r="A32" s="137"/>
      <c r="B32" s="54" t="s">
        <v>308</v>
      </c>
      <c r="C32" s="55">
        <v>1</v>
      </c>
      <c r="D32" s="54" t="s">
        <v>472</v>
      </c>
      <c r="E32" s="77" t="s">
        <v>296</v>
      </c>
      <c r="F32" s="140"/>
      <c r="G32" s="140"/>
      <c r="H32" s="140"/>
      <c r="I32" s="140"/>
      <c r="J32" s="54" t="s">
        <v>286</v>
      </c>
      <c r="K32" s="143"/>
      <c r="L32" s="54"/>
    </row>
    <row r="33" spans="1:12" ht="24">
      <c r="A33" s="137"/>
      <c r="B33" s="88" t="s">
        <v>309</v>
      </c>
      <c r="C33" s="89">
        <v>2</v>
      </c>
      <c r="D33" s="54" t="s">
        <v>472</v>
      </c>
      <c r="E33" s="77" t="s">
        <v>296</v>
      </c>
      <c r="F33" s="140"/>
      <c r="G33" s="140"/>
      <c r="H33" s="140"/>
      <c r="I33" s="140"/>
      <c r="J33" s="88" t="s">
        <v>310</v>
      </c>
      <c r="K33" s="143"/>
      <c r="L33" s="88"/>
    </row>
    <row r="34" spans="1:12" ht="21" customHeight="1">
      <c r="A34" s="137"/>
      <c r="B34" s="54" t="s">
        <v>311</v>
      </c>
      <c r="C34" s="55">
        <v>2</v>
      </c>
      <c r="D34" s="54" t="s">
        <v>472</v>
      </c>
      <c r="E34" s="77" t="s">
        <v>296</v>
      </c>
      <c r="F34" s="140"/>
      <c r="G34" s="140"/>
      <c r="H34" s="140"/>
      <c r="I34" s="140"/>
      <c r="J34" s="54" t="s">
        <v>286</v>
      </c>
      <c r="K34" s="143"/>
      <c r="L34" s="54"/>
    </row>
    <row r="35" spans="1:12" ht="21.75" customHeight="1">
      <c r="A35" s="137"/>
      <c r="B35" s="68" t="s">
        <v>312</v>
      </c>
      <c r="C35" s="69">
        <v>2</v>
      </c>
      <c r="D35" s="54" t="s">
        <v>472</v>
      </c>
      <c r="E35" s="77" t="s">
        <v>296</v>
      </c>
      <c r="F35" s="140"/>
      <c r="G35" s="140"/>
      <c r="H35" s="140"/>
      <c r="I35" s="140"/>
      <c r="J35" s="68" t="s">
        <v>313</v>
      </c>
      <c r="K35" s="143"/>
      <c r="L35" s="56"/>
    </row>
    <row r="36" spans="1:12" ht="22.5" customHeight="1">
      <c r="A36" s="137"/>
      <c r="B36" s="54" t="s">
        <v>314</v>
      </c>
      <c r="C36" s="55">
        <v>1</v>
      </c>
      <c r="D36" s="54" t="s">
        <v>472</v>
      </c>
      <c r="E36" s="77" t="s">
        <v>296</v>
      </c>
      <c r="F36" s="140"/>
      <c r="G36" s="140"/>
      <c r="H36" s="140"/>
      <c r="I36" s="140"/>
      <c r="J36" s="54" t="s">
        <v>315</v>
      </c>
      <c r="K36" s="143"/>
      <c r="L36" s="54"/>
    </row>
    <row r="37" spans="1:12" ht="24">
      <c r="A37" s="137"/>
      <c r="B37" s="54" t="s">
        <v>316</v>
      </c>
      <c r="C37" s="55">
        <v>1</v>
      </c>
      <c r="D37" s="54" t="s">
        <v>472</v>
      </c>
      <c r="E37" s="77" t="s">
        <v>296</v>
      </c>
      <c r="F37" s="140"/>
      <c r="G37" s="140"/>
      <c r="H37" s="140"/>
      <c r="I37" s="140"/>
      <c r="J37" s="54" t="s">
        <v>317</v>
      </c>
      <c r="K37" s="143"/>
      <c r="L37" s="54" t="s">
        <v>272</v>
      </c>
    </row>
    <row r="38" spans="1:12">
      <c r="A38" s="137"/>
      <c r="B38" s="90" t="s">
        <v>318</v>
      </c>
      <c r="C38" s="91">
        <v>1</v>
      </c>
      <c r="D38" s="54" t="s">
        <v>472</v>
      </c>
      <c r="E38" s="77" t="s">
        <v>296</v>
      </c>
      <c r="F38" s="140"/>
      <c r="G38" s="140"/>
      <c r="H38" s="140"/>
      <c r="I38" s="140"/>
      <c r="J38" s="90" t="s">
        <v>319</v>
      </c>
      <c r="K38" s="143"/>
      <c r="L38" s="90"/>
    </row>
    <row r="39" spans="1:12">
      <c r="A39" s="137"/>
      <c r="B39" s="85" t="s">
        <v>320</v>
      </c>
      <c r="C39" s="86">
        <v>2</v>
      </c>
      <c r="D39" s="54" t="s">
        <v>472</v>
      </c>
      <c r="E39" s="77" t="s">
        <v>296</v>
      </c>
      <c r="F39" s="140"/>
      <c r="G39" s="140"/>
      <c r="H39" s="140"/>
      <c r="I39" s="140"/>
      <c r="J39" s="85" t="s">
        <v>321</v>
      </c>
      <c r="K39" s="143"/>
      <c r="L39" s="85"/>
    </row>
    <row r="40" spans="1:12" ht="20.25" customHeight="1">
      <c r="A40" s="137"/>
      <c r="B40" s="92" t="s">
        <v>263</v>
      </c>
      <c r="C40" s="93">
        <v>1</v>
      </c>
      <c r="D40" s="54" t="s">
        <v>472</v>
      </c>
      <c r="E40" s="77" t="s">
        <v>296</v>
      </c>
      <c r="F40" s="140"/>
      <c r="G40" s="140"/>
      <c r="H40" s="140"/>
      <c r="I40" s="140"/>
      <c r="J40" s="92" t="s">
        <v>322</v>
      </c>
      <c r="K40" s="143"/>
      <c r="L40" s="92" t="s">
        <v>323</v>
      </c>
    </row>
    <row r="41" spans="1:12" ht="23.25" customHeight="1">
      <c r="A41" s="137"/>
      <c r="B41" s="88" t="s">
        <v>324</v>
      </c>
      <c r="C41" s="89">
        <v>1</v>
      </c>
      <c r="D41" s="54" t="s">
        <v>472</v>
      </c>
      <c r="E41" s="77" t="s">
        <v>296</v>
      </c>
      <c r="F41" s="140"/>
      <c r="G41" s="140"/>
      <c r="H41" s="140"/>
      <c r="I41" s="140"/>
      <c r="J41" s="88" t="s">
        <v>325</v>
      </c>
      <c r="K41" s="143"/>
      <c r="L41" s="88"/>
    </row>
    <row r="42" spans="1:12" ht="23.25" customHeight="1">
      <c r="A42" s="137"/>
      <c r="B42" s="94" t="s">
        <v>326</v>
      </c>
      <c r="C42" s="95">
        <v>1</v>
      </c>
      <c r="D42" s="54" t="s">
        <v>472</v>
      </c>
      <c r="E42" s="77" t="s">
        <v>296</v>
      </c>
      <c r="F42" s="140"/>
      <c r="G42" s="140"/>
      <c r="H42" s="140"/>
      <c r="I42" s="140"/>
      <c r="J42" s="94" t="s">
        <v>327</v>
      </c>
      <c r="K42" s="143"/>
      <c r="L42" s="56"/>
    </row>
    <row r="43" spans="1:12" ht="21" customHeight="1">
      <c r="A43" s="137"/>
      <c r="B43" s="54" t="s">
        <v>328</v>
      </c>
      <c r="C43" s="55">
        <v>1</v>
      </c>
      <c r="D43" s="54" t="s">
        <v>472</v>
      </c>
      <c r="E43" s="77" t="s">
        <v>296</v>
      </c>
      <c r="F43" s="140"/>
      <c r="G43" s="140"/>
      <c r="H43" s="140"/>
      <c r="I43" s="140"/>
      <c r="J43" s="60" t="s">
        <v>329</v>
      </c>
      <c r="K43" s="143"/>
      <c r="L43" s="54"/>
    </row>
    <row r="44" spans="1:12">
      <c r="A44" s="137"/>
      <c r="B44" s="54" t="s">
        <v>294</v>
      </c>
      <c r="C44" s="55">
        <v>2</v>
      </c>
      <c r="D44" s="54" t="s">
        <v>188</v>
      </c>
      <c r="E44" s="54"/>
      <c r="F44" s="140"/>
      <c r="G44" s="140"/>
      <c r="H44" s="140"/>
      <c r="I44" s="140"/>
      <c r="J44" s="54" t="s">
        <v>330</v>
      </c>
      <c r="K44" s="143"/>
      <c r="L44" s="54"/>
    </row>
    <row r="45" spans="1:12" ht="18" customHeight="1">
      <c r="A45" s="137"/>
      <c r="B45" s="96" t="s">
        <v>294</v>
      </c>
      <c r="C45" s="97">
        <v>2</v>
      </c>
      <c r="D45" s="96" t="s">
        <v>331</v>
      </c>
      <c r="E45" s="96"/>
      <c r="F45" s="140"/>
      <c r="G45" s="140"/>
      <c r="H45" s="140"/>
      <c r="I45" s="140"/>
      <c r="J45" s="96" t="s">
        <v>332</v>
      </c>
      <c r="K45" s="143"/>
      <c r="L45" s="98"/>
    </row>
    <row r="46" spans="1:12" ht="25.5" customHeight="1">
      <c r="A46" s="137"/>
      <c r="B46" s="92" t="s">
        <v>333</v>
      </c>
      <c r="C46" s="93">
        <v>4</v>
      </c>
      <c r="D46" s="96" t="s">
        <v>331</v>
      </c>
      <c r="E46" s="54"/>
      <c r="F46" s="140"/>
      <c r="G46" s="140"/>
      <c r="H46" s="140"/>
      <c r="I46" s="140"/>
      <c r="J46" s="92" t="s">
        <v>322</v>
      </c>
      <c r="K46" s="143"/>
      <c r="L46" s="92" t="s">
        <v>334</v>
      </c>
    </row>
    <row r="47" spans="1:12" ht="24.75" customHeight="1">
      <c r="A47" s="137"/>
      <c r="B47" s="65" t="s">
        <v>320</v>
      </c>
      <c r="C47" s="66">
        <v>2</v>
      </c>
      <c r="D47" s="65" t="s">
        <v>331</v>
      </c>
      <c r="E47" s="65"/>
      <c r="F47" s="141"/>
      <c r="G47" s="140"/>
      <c r="H47" s="141"/>
      <c r="I47" s="141"/>
      <c r="J47" s="70" t="s">
        <v>335</v>
      </c>
      <c r="K47" s="144"/>
      <c r="L47" s="67"/>
    </row>
    <row r="48" spans="1:12" ht="228" customHeight="1">
      <c r="A48" s="137"/>
      <c r="B48" s="99" t="s">
        <v>336</v>
      </c>
      <c r="C48" s="100">
        <v>75</v>
      </c>
      <c r="D48" s="114" t="s">
        <v>295</v>
      </c>
      <c r="E48" s="114" t="s">
        <v>296</v>
      </c>
      <c r="F48" s="99"/>
      <c r="G48" s="140"/>
      <c r="H48" s="99"/>
      <c r="I48" s="99"/>
      <c r="J48" s="101" t="s">
        <v>337</v>
      </c>
      <c r="K48" s="102" t="s">
        <v>338</v>
      </c>
      <c r="L48" s="135" t="s">
        <v>339</v>
      </c>
    </row>
    <row r="49" spans="1:12" ht="168.75" customHeight="1">
      <c r="A49" s="138"/>
      <c r="B49" s="102" t="s">
        <v>340</v>
      </c>
      <c r="C49" s="103">
        <v>16</v>
      </c>
      <c r="D49" s="115" t="s">
        <v>331</v>
      </c>
      <c r="E49" s="115"/>
      <c r="F49" s="102"/>
      <c r="G49" s="141"/>
      <c r="H49" s="102"/>
      <c r="I49" s="102"/>
      <c r="J49" s="102" t="s">
        <v>341</v>
      </c>
      <c r="K49" s="102" t="s">
        <v>338</v>
      </c>
      <c r="L49" s="135"/>
    </row>
    <row r="50" spans="1:12" ht="50.25">
      <c r="A50" s="213" t="s">
        <v>166</v>
      </c>
      <c r="B50" s="22" t="s">
        <v>159</v>
      </c>
      <c r="C50" s="22">
        <v>5</v>
      </c>
      <c r="D50" s="158" t="s">
        <v>160</v>
      </c>
      <c r="E50" s="158" t="s">
        <v>161</v>
      </c>
      <c r="F50" s="158" t="s">
        <v>162</v>
      </c>
      <c r="G50" s="158" t="s">
        <v>162</v>
      </c>
      <c r="H50" s="22" t="s">
        <v>163</v>
      </c>
      <c r="I50" s="158" t="s">
        <v>164</v>
      </c>
      <c r="J50" s="29" t="s">
        <v>414</v>
      </c>
      <c r="K50" s="22" t="s">
        <v>168</v>
      </c>
      <c r="L50" s="155"/>
    </row>
    <row r="51" spans="1:12" ht="50.25">
      <c r="A51" s="213"/>
      <c r="B51" s="22" t="s">
        <v>159</v>
      </c>
      <c r="C51" s="22">
        <v>5</v>
      </c>
      <c r="D51" s="159"/>
      <c r="E51" s="159"/>
      <c r="F51" s="159"/>
      <c r="G51" s="159"/>
      <c r="H51" s="22" t="s">
        <v>163</v>
      </c>
      <c r="I51" s="159"/>
      <c r="J51" s="29" t="s">
        <v>414</v>
      </c>
      <c r="K51" s="22" t="s">
        <v>416</v>
      </c>
      <c r="L51" s="156"/>
    </row>
    <row r="52" spans="1:12" ht="49.5">
      <c r="A52" s="213"/>
      <c r="B52" s="22" t="s">
        <v>165</v>
      </c>
      <c r="C52" s="22">
        <v>1</v>
      </c>
      <c r="D52" s="160"/>
      <c r="E52" s="160"/>
      <c r="F52" s="160"/>
      <c r="G52" s="160"/>
      <c r="H52" s="22" t="s">
        <v>162</v>
      </c>
      <c r="I52" s="160"/>
      <c r="J52" s="22"/>
      <c r="K52" s="22" t="s">
        <v>167</v>
      </c>
      <c r="L52" s="157"/>
    </row>
    <row r="53" spans="1:12" ht="24">
      <c r="A53" s="214" t="s">
        <v>248</v>
      </c>
      <c r="B53" s="120" t="s">
        <v>216</v>
      </c>
      <c r="C53" s="120">
        <v>4</v>
      </c>
      <c r="D53" s="120" t="s">
        <v>217</v>
      </c>
      <c r="E53" s="120" t="s">
        <v>218</v>
      </c>
      <c r="F53" s="120" t="s">
        <v>219</v>
      </c>
      <c r="G53" s="154" t="s">
        <v>220</v>
      </c>
      <c r="H53" s="120" t="s">
        <v>221</v>
      </c>
      <c r="I53" s="120" t="s">
        <v>222</v>
      </c>
      <c r="J53" s="120" t="s">
        <v>223</v>
      </c>
      <c r="K53" s="120" t="s">
        <v>224</v>
      </c>
      <c r="L53" s="155"/>
    </row>
    <row r="54" spans="1:12" ht="24">
      <c r="A54" s="215"/>
      <c r="B54" s="120" t="s">
        <v>216</v>
      </c>
      <c r="C54" s="120">
        <v>2</v>
      </c>
      <c r="D54" s="120" t="s">
        <v>225</v>
      </c>
      <c r="E54" s="120" t="s">
        <v>170</v>
      </c>
      <c r="F54" s="120" t="s">
        <v>219</v>
      </c>
      <c r="G54" s="145"/>
      <c r="H54" s="120" t="s">
        <v>221</v>
      </c>
      <c r="I54" s="120" t="s">
        <v>226</v>
      </c>
      <c r="J54" s="120" t="s">
        <v>227</v>
      </c>
      <c r="K54" s="120" t="s">
        <v>228</v>
      </c>
      <c r="L54" s="156"/>
    </row>
    <row r="55" spans="1:12" ht="24">
      <c r="A55" s="215"/>
      <c r="B55" s="120" t="s">
        <v>229</v>
      </c>
      <c r="C55" s="120">
        <v>1</v>
      </c>
      <c r="D55" s="120" t="s">
        <v>225</v>
      </c>
      <c r="E55" s="120" t="s">
        <v>170</v>
      </c>
      <c r="F55" s="120" t="s">
        <v>219</v>
      </c>
      <c r="G55" s="145"/>
      <c r="H55" s="120" t="s">
        <v>221</v>
      </c>
      <c r="I55" s="120" t="s">
        <v>222</v>
      </c>
      <c r="J55" s="120" t="s">
        <v>230</v>
      </c>
      <c r="K55" s="120" t="s">
        <v>224</v>
      </c>
      <c r="L55" s="156"/>
    </row>
    <row r="56" spans="1:12" ht="24">
      <c r="A56" s="215"/>
      <c r="B56" s="120" t="s">
        <v>216</v>
      </c>
      <c r="C56" s="120">
        <v>1</v>
      </c>
      <c r="D56" s="120" t="s">
        <v>225</v>
      </c>
      <c r="E56" s="120" t="s">
        <v>170</v>
      </c>
      <c r="F56" s="120" t="s">
        <v>219</v>
      </c>
      <c r="G56" s="145"/>
      <c r="H56" s="120" t="s">
        <v>221</v>
      </c>
      <c r="I56" s="120" t="s">
        <v>222</v>
      </c>
      <c r="J56" s="120" t="s">
        <v>230</v>
      </c>
      <c r="K56" s="120" t="s">
        <v>224</v>
      </c>
      <c r="L56" s="156"/>
    </row>
    <row r="57" spans="1:12" ht="24">
      <c r="A57" s="215"/>
      <c r="B57" s="120" t="s">
        <v>231</v>
      </c>
      <c r="C57" s="120">
        <v>1</v>
      </c>
      <c r="D57" s="120" t="s">
        <v>225</v>
      </c>
      <c r="E57" s="120" t="s">
        <v>170</v>
      </c>
      <c r="F57" s="120" t="s">
        <v>219</v>
      </c>
      <c r="G57" s="145"/>
      <c r="H57" s="120"/>
      <c r="I57" s="120" t="s">
        <v>222</v>
      </c>
      <c r="J57" s="120" t="s">
        <v>232</v>
      </c>
      <c r="K57" s="120" t="s">
        <v>224</v>
      </c>
      <c r="L57" s="156"/>
    </row>
    <row r="58" spans="1:12" ht="48">
      <c r="A58" s="215"/>
      <c r="B58" s="120" t="s">
        <v>159</v>
      </c>
      <c r="C58" s="120">
        <v>8</v>
      </c>
      <c r="D58" s="120" t="s">
        <v>233</v>
      </c>
      <c r="E58" s="120" t="s">
        <v>219</v>
      </c>
      <c r="F58" s="120" t="s">
        <v>219</v>
      </c>
      <c r="G58" s="145"/>
      <c r="H58" s="120" t="s">
        <v>234</v>
      </c>
      <c r="I58" s="120" t="s">
        <v>235</v>
      </c>
      <c r="J58" s="120" t="s">
        <v>236</v>
      </c>
      <c r="K58" s="120" t="s">
        <v>228</v>
      </c>
      <c r="L58" s="156"/>
    </row>
    <row r="59" spans="1:12" ht="60">
      <c r="A59" s="215"/>
      <c r="B59" s="120" t="s">
        <v>159</v>
      </c>
      <c r="C59" s="120">
        <v>5</v>
      </c>
      <c r="D59" s="120" t="s">
        <v>233</v>
      </c>
      <c r="E59" s="120" t="s">
        <v>219</v>
      </c>
      <c r="F59" s="120" t="s">
        <v>219</v>
      </c>
      <c r="G59" s="146"/>
      <c r="H59" s="120" t="s">
        <v>237</v>
      </c>
      <c r="I59" s="120" t="s">
        <v>238</v>
      </c>
      <c r="J59" s="120" t="s">
        <v>239</v>
      </c>
      <c r="K59" s="120" t="s">
        <v>228</v>
      </c>
      <c r="L59" s="156"/>
    </row>
    <row r="60" spans="1:12" ht="233.25" customHeight="1">
      <c r="A60" s="215"/>
      <c r="B60" s="120" t="s">
        <v>240</v>
      </c>
      <c r="C60" s="120">
        <v>1</v>
      </c>
      <c r="D60" s="120" t="s">
        <v>225</v>
      </c>
      <c r="E60" s="120" t="s">
        <v>219</v>
      </c>
      <c r="F60" s="120" t="s">
        <v>219</v>
      </c>
      <c r="G60" s="120" t="s">
        <v>241</v>
      </c>
      <c r="H60" s="120" t="s">
        <v>242</v>
      </c>
      <c r="I60" s="120" t="s">
        <v>243</v>
      </c>
      <c r="J60" s="120" t="s">
        <v>244</v>
      </c>
      <c r="K60" s="120" t="s">
        <v>224</v>
      </c>
      <c r="L60" s="156"/>
    </row>
    <row r="61" spans="1:12" ht="36">
      <c r="A61" s="216"/>
      <c r="B61" s="120" t="s">
        <v>245</v>
      </c>
      <c r="C61" s="120">
        <v>1</v>
      </c>
      <c r="D61" s="120" t="s">
        <v>225</v>
      </c>
      <c r="E61" s="120" t="s">
        <v>219</v>
      </c>
      <c r="F61" s="120" t="s">
        <v>219</v>
      </c>
      <c r="G61" s="120" t="s">
        <v>220</v>
      </c>
      <c r="H61" s="120" t="s">
        <v>246</v>
      </c>
      <c r="I61" s="120" t="s">
        <v>226</v>
      </c>
      <c r="J61" s="120" t="s">
        <v>247</v>
      </c>
      <c r="K61" s="120" t="s">
        <v>224</v>
      </c>
      <c r="L61" s="157"/>
    </row>
    <row r="62" spans="1:12" ht="36">
      <c r="A62" s="205" t="s">
        <v>112</v>
      </c>
      <c r="B62" s="31" t="s">
        <v>113</v>
      </c>
      <c r="C62" s="32">
        <v>2</v>
      </c>
      <c r="D62" s="31" t="s">
        <v>114</v>
      </c>
      <c r="E62" s="31" t="s">
        <v>115</v>
      </c>
      <c r="F62" s="31" t="s">
        <v>116</v>
      </c>
      <c r="G62" s="31" t="s">
        <v>117</v>
      </c>
      <c r="H62" s="31"/>
      <c r="I62" s="31" t="s">
        <v>118</v>
      </c>
      <c r="J62" s="31" t="s">
        <v>119</v>
      </c>
      <c r="K62" s="31" t="s">
        <v>120</v>
      </c>
      <c r="L62" s="132"/>
    </row>
    <row r="63" spans="1:12" ht="36">
      <c r="A63" s="206"/>
      <c r="B63" s="117" t="s">
        <v>121</v>
      </c>
      <c r="C63" s="34">
        <v>2</v>
      </c>
      <c r="D63" s="147" t="s">
        <v>122</v>
      </c>
      <c r="E63" s="129" t="s">
        <v>123</v>
      </c>
      <c r="F63" s="35"/>
      <c r="G63" s="35"/>
      <c r="H63" s="117" t="s">
        <v>124</v>
      </c>
      <c r="I63" s="31" t="s">
        <v>118</v>
      </c>
      <c r="J63" s="117" t="s">
        <v>125</v>
      </c>
      <c r="K63" s="150" t="s">
        <v>126</v>
      </c>
      <c r="L63" s="132"/>
    </row>
    <row r="64" spans="1:12" ht="24">
      <c r="A64" s="206"/>
      <c r="B64" s="117" t="s">
        <v>127</v>
      </c>
      <c r="C64" s="34">
        <v>1</v>
      </c>
      <c r="D64" s="148"/>
      <c r="E64" s="129" t="s">
        <v>123</v>
      </c>
      <c r="F64" s="36"/>
      <c r="G64" s="36"/>
      <c r="H64" s="117" t="s">
        <v>128</v>
      </c>
      <c r="I64" s="31" t="s">
        <v>118</v>
      </c>
      <c r="J64" s="117" t="s">
        <v>129</v>
      </c>
      <c r="K64" s="150"/>
      <c r="L64" s="132"/>
    </row>
    <row r="65" spans="1:12" ht="24">
      <c r="A65" s="206"/>
      <c r="B65" s="117" t="s">
        <v>130</v>
      </c>
      <c r="C65" s="34">
        <v>2</v>
      </c>
      <c r="D65" s="148"/>
      <c r="E65" s="129" t="s">
        <v>123</v>
      </c>
      <c r="F65" s="37"/>
      <c r="G65" s="37"/>
      <c r="H65" s="117" t="s">
        <v>131</v>
      </c>
      <c r="I65" s="31" t="s">
        <v>132</v>
      </c>
      <c r="J65" s="117" t="s">
        <v>133</v>
      </c>
      <c r="K65" s="150"/>
      <c r="L65" s="132"/>
    </row>
    <row r="66" spans="1:12" ht="36">
      <c r="A66" s="206"/>
      <c r="B66" s="117" t="s">
        <v>134</v>
      </c>
      <c r="C66" s="34">
        <v>1</v>
      </c>
      <c r="D66" s="148"/>
      <c r="E66" s="129" t="s">
        <v>123</v>
      </c>
      <c r="F66" s="34" t="s">
        <v>135</v>
      </c>
      <c r="G66" s="34" t="s">
        <v>117</v>
      </c>
      <c r="H66" s="117" t="s">
        <v>136</v>
      </c>
      <c r="I66" s="31" t="s">
        <v>132</v>
      </c>
      <c r="J66" s="117" t="s">
        <v>137</v>
      </c>
      <c r="K66" s="150"/>
      <c r="L66" s="132"/>
    </row>
    <row r="67" spans="1:12" ht="24">
      <c r="A67" s="206"/>
      <c r="B67" s="117" t="s">
        <v>138</v>
      </c>
      <c r="C67" s="34">
        <v>2</v>
      </c>
      <c r="D67" s="148"/>
      <c r="E67" s="129" t="s">
        <v>123</v>
      </c>
      <c r="F67" s="35"/>
      <c r="G67" s="35"/>
      <c r="H67" s="117" t="s">
        <v>139</v>
      </c>
      <c r="I67" s="31" t="s">
        <v>118</v>
      </c>
      <c r="J67" s="117" t="s">
        <v>140</v>
      </c>
      <c r="K67" s="150"/>
      <c r="L67" s="132"/>
    </row>
    <row r="68" spans="1:12" ht="24">
      <c r="A68" s="206"/>
      <c r="B68" s="31" t="s">
        <v>141</v>
      </c>
      <c r="C68" s="32" t="s">
        <v>142</v>
      </c>
      <c r="D68" s="149"/>
      <c r="E68" s="129" t="s">
        <v>123</v>
      </c>
      <c r="F68" s="36"/>
      <c r="G68" s="36"/>
      <c r="H68" s="31"/>
      <c r="I68" s="31" t="s">
        <v>132</v>
      </c>
      <c r="J68" s="31" t="s">
        <v>143</v>
      </c>
      <c r="K68" s="150"/>
      <c r="L68" s="132"/>
    </row>
    <row r="69" spans="1:12" ht="48">
      <c r="A69" s="206"/>
      <c r="B69" s="117" t="s">
        <v>144</v>
      </c>
      <c r="C69" s="117">
        <v>8</v>
      </c>
      <c r="D69" s="117" t="s">
        <v>145</v>
      </c>
      <c r="E69" s="147" t="s">
        <v>149</v>
      </c>
      <c r="F69" s="36"/>
      <c r="G69" s="36"/>
      <c r="H69" s="117" t="s">
        <v>146</v>
      </c>
      <c r="I69" s="31" t="s">
        <v>132</v>
      </c>
      <c r="J69" s="117" t="s">
        <v>147</v>
      </c>
      <c r="K69" s="150"/>
      <c r="L69" s="132"/>
    </row>
    <row r="70" spans="1:12" ht="36">
      <c r="A70" s="206"/>
      <c r="B70" s="117" t="s">
        <v>144</v>
      </c>
      <c r="C70" s="117">
        <v>4</v>
      </c>
      <c r="D70" s="117" t="s">
        <v>148</v>
      </c>
      <c r="E70" s="148"/>
      <c r="F70" s="36"/>
      <c r="G70" s="36"/>
      <c r="H70" s="117" t="s">
        <v>146</v>
      </c>
      <c r="I70" s="31" t="s">
        <v>132</v>
      </c>
      <c r="J70" s="117" t="s">
        <v>150</v>
      </c>
      <c r="K70" s="150"/>
      <c r="L70" s="132"/>
    </row>
    <row r="71" spans="1:12" ht="48">
      <c r="A71" s="207"/>
      <c r="B71" s="31" t="s">
        <v>151</v>
      </c>
      <c r="C71" s="32" t="s">
        <v>152</v>
      </c>
      <c r="D71" s="31" t="s">
        <v>153</v>
      </c>
      <c r="E71" s="149"/>
      <c r="F71" s="37"/>
      <c r="G71" s="37"/>
      <c r="H71" s="31"/>
      <c r="I71" s="31" t="s">
        <v>132</v>
      </c>
      <c r="J71" s="31" t="s">
        <v>154</v>
      </c>
      <c r="K71" s="150"/>
      <c r="L71" s="132"/>
    </row>
    <row r="72" spans="1:12" ht="24">
      <c r="A72" s="174" t="s">
        <v>215</v>
      </c>
      <c r="B72" s="38" t="s">
        <v>169</v>
      </c>
      <c r="C72" s="39">
        <v>59</v>
      </c>
      <c r="D72" s="39" t="s">
        <v>160</v>
      </c>
      <c r="E72" s="39" t="s">
        <v>170</v>
      </c>
      <c r="F72" s="119"/>
      <c r="G72" s="41"/>
      <c r="H72" s="42" t="s">
        <v>171</v>
      </c>
      <c r="I72" s="169" t="s">
        <v>172</v>
      </c>
      <c r="J72" s="39" t="s">
        <v>173</v>
      </c>
      <c r="K72" s="154" t="s">
        <v>174</v>
      </c>
      <c r="L72" s="132"/>
    </row>
    <row r="73" spans="1:12" ht="24">
      <c r="A73" s="174"/>
      <c r="B73" s="38" t="s">
        <v>175</v>
      </c>
      <c r="C73" s="39">
        <v>1</v>
      </c>
      <c r="D73" s="39" t="s">
        <v>160</v>
      </c>
      <c r="E73" s="39" t="s">
        <v>170</v>
      </c>
      <c r="F73" s="119"/>
      <c r="G73" s="41"/>
      <c r="H73" s="42" t="s">
        <v>171</v>
      </c>
      <c r="I73" s="170"/>
      <c r="J73" s="39" t="s">
        <v>176</v>
      </c>
      <c r="K73" s="145"/>
      <c r="L73" s="132"/>
    </row>
    <row r="74" spans="1:12" ht="24">
      <c r="A74" s="174"/>
      <c r="B74" s="119" t="s">
        <v>177</v>
      </c>
      <c r="C74" s="119">
        <v>2</v>
      </c>
      <c r="D74" s="119" t="s">
        <v>160</v>
      </c>
      <c r="E74" s="119" t="s">
        <v>170</v>
      </c>
      <c r="F74" s="119"/>
      <c r="G74" s="44"/>
      <c r="H74" s="42" t="s">
        <v>415</v>
      </c>
      <c r="I74" s="170"/>
      <c r="J74" s="119" t="s">
        <v>178</v>
      </c>
      <c r="K74" s="145"/>
      <c r="L74" s="132"/>
    </row>
    <row r="75" spans="1:12" ht="24">
      <c r="A75" s="174"/>
      <c r="B75" s="119" t="s">
        <v>179</v>
      </c>
      <c r="C75" s="119">
        <v>2</v>
      </c>
      <c r="D75" s="119" t="s">
        <v>160</v>
      </c>
      <c r="E75" s="119" t="s">
        <v>170</v>
      </c>
      <c r="F75" s="119"/>
      <c r="G75" s="44"/>
      <c r="H75" s="42" t="s">
        <v>415</v>
      </c>
      <c r="I75" s="170"/>
      <c r="J75" s="119" t="s">
        <v>180</v>
      </c>
      <c r="K75" s="145"/>
      <c r="L75" s="132"/>
    </row>
    <row r="76" spans="1:12">
      <c r="A76" s="174"/>
      <c r="B76" s="123" t="s">
        <v>181</v>
      </c>
      <c r="C76" s="119">
        <v>2</v>
      </c>
      <c r="D76" s="119" t="s">
        <v>160</v>
      </c>
      <c r="E76" s="119" t="s">
        <v>170</v>
      </c>
      <c r="F76" s="119"/>
      <c r="G76" s="44"/>
      <c r="H76" s="42" t="s">
        <v>415</v>
      </c>
      <c r="I76" s="170"/>
      <c r="J76" s="39" t="s">
        <v>182</v>
      </c>
      <c r="K76" s="145"/>
      <c r="L76" s="132"/>
    </row>
    <row r="77" spans="1:12" ht="36">
      <c r="A77" s="174"/>
      <c r="B77" s="122" t="s">
        <v>183</v>
      </c>
      <c r="C77" s="39">
        <v>11</v>
      </c>
      <c r="D77" s="39" t="s">
        <v>160</v>
      </c>
      <c r="E77" s="39" t="s">
        <v>170</v>
      </c>
      <c r="F77" s="119"/>
      <c r="G77" s="41"/>
      <c r="H77" s="42" t="s">
        <v>487</v>
      </c>
      <c r="I77" s="170"/>
      <c r="J77" s="39" t="s">
        <v>185</v>
      </c>
      <c r="K77" s="145"/>
      <c r="L77" s="132"/>
    </row>
    <row r="78" spans="1:12" ht="22.5" customHeight="1">
      <c r="A78" s="174"/>
      <c r="B78" s="124" t="s">
        <v>186</v>
      </c>
      <c r="C78" s="39">
        <v>3</v>
      </c>
      <c r="D78" s="39" t="s">
        <v>160</v>
      </c>
      <c r="E78" s="39" t="s">
        <v>170</v>
      </c>
      <c r="F78" s="119"/>
      <c r="G78" s="41"/>
      <c r="H78" s="42" t="s">
        <v>486</v>
      </c>
      <c r="I78" s="171"/>
      <c r="J78" s="39" t="s">
        <v>187</v>
      </c>
      <c r="K78" s="146"/>
      <c r="L78" s="132"/>
    </row>
    <row r="79" spans="1:12" ht="24">
      <c r="A79" s="174"/>
      <c r="B79" s="212" t="s">
        <v>159</v>
      </c>
      <c r="C79" s="151">
        <v>30</v>
      </c>
      <c r="D79" s="151" t="s">
        <v>188</v>
      </c>
      <c r="E79" s="151"/>
      <c r="F79" s="151" t="s">
        <v>189</v>
      </c>
      <c r="G79" s="152"/>
      <c r="H79" s="153" t="s">
        <v>190</v>
      </c>
      <c r="I79" s="125" t="s">
        <v>191</v>
      </c>
      <c r="J79" s="154" t="s">
        <v>173</v>
      </c>
      <c r="K79" s="172" t="s">
        <v>192</v>
      </c>
      <c r="L79" s="132"/>
    </row>
    <row r="80" spans="1:12" ht="36.75" customHeight="1">
      <c r="A80" s="174"/>
      <c r="B80" s="208"/>
      <c r="C80" s="151"/>
      <c r="D80" s="151"/>
      <c r="E80" s="151"/>
      <c r="F80" s="151"/>
      <c r="G80" s="152"/>
      <c r="H80" s="153"/>
      <c r="I80" s="125" t="s">
        <v>193</v>
      </c>
      <c r="J80" s="146"/>
      <c r="K80" s="173"/>
      <c r="L80" s="132"/>
    </row>
    <row r="81" spans="1:12" ht="24">
      <c r="A81" s="174"/>
      <c r="B81" s="208"/>
      <c r="C81" s="145">
        <v>20</v>
      </c>
      <c r="D81" s="145" t="s">
        <v>188</v>
      </c>
      <c r="E81" s="145"/>
      <c r="F81" s="145" t="s">
        <v>189</v>
      </c>
      <c r="G81" s="208"/>
      <c r="H81" s="210" t="s">
        <v>190</v>
      </c>
      <c r="I81" s="121" t="s">
        <v>191</v>
      </c>
      <c r="J81" s="145" t="s">
        <v>194</v>
      </c>
      <c r="K81" s="167" t="s">
        <v>195</v>
      </c>
      <c r="L81" s="132"/>
    </row>
    <row r="82" spans="1:12" ht="42" customHeight="1">
      <c r="A82" s="174"/>
      <c r="B82" s="209"/>
      <c r="C82" s="146"/>
      <c r="D82" s="146"/>
      <c r="E82" s="146"/>
      <c r="F82" s="146"/>
      <c r="G82" s="209"/>
      <c r="H82" s="211"/>
      <c r="I82" s="121" t="s">
        <v>193</v>
      </c>
      <c r="J82" s="146"/>
      <c r="K82" s="168"/>
      <c r="L82" s="132"/>
    </row>
    <row r="83" spans="1:12" ht="24">
      <c r="A83" s="174"/>
      <c r="B83" s="120" t="s">
        <v>196</v>
      </c>
      <c r="C83" s="120">
        <v>2</v>
      </c>
      <c r="D83" s="120" t="s">
        <v>160</v>
      </c>
      <c r="E83" s="120" t="s">
        <v>170</v>
      </c>
      <c r="F83" s="120"/>
      <c r="G83" s="51"/>
      <c r="H83" s="125"/>
      <c r="I83" s="52" t="s">
        <v>197</v>
      </c>
      <c r="J83" s="120" t="s">
        <v>198</v>
      </c>
      <c r="K83" s="161" t="s">
        <v>174</v>
      </c>
      <c r="L83" s="132"/>
    </row>
    <row r="84" spans="1:12" ht="24">
      <c r="A84" s="174"/>
      <c r="B84" s="120" t="s">
        <v>199</v>
      </c>
      <c r="C84" s="120">
        <v>1</v>
      </c>
      <c r="D84" s="120" t="s">
        <v>160</v>
      </c>
      <c r="E84" s="120" t="s">
        <v>170</v>
      </c>
      <c r="F84" s="120"/>
      <c r="G84" s="51"/>
      <c r="H84" s="121"/>
      <c r="I84" s="52" t="s">
        <v>200</v>
      </c>
      <c r="J84" s="120" t="s">
        <v>201</v>
      </c>
      <c r="K84" s="162"/>
      <c r="L84" s="132"/>
    </row>
    <row r="85" spans="1:12" ht="24">
      <c r="A85" s="174"/>
      <c r="B85" s="120" t="s">
        <v>202</v>
      </c>
      <c r="C85" s="120">
        <v>1</v>
      </c>
      <c r="D85" s="120" t="s">
        <v>203</v>
      </c>
      <c r="E85" s="120"/>
      <c r="F85" s="120"/>
      <c r="G85" s="51"/>
      <c r="H85" s="121"/>
      <c r="I85" s="52" t="s">
        <v>200</v>
      </c>
      <c r="J85" s="120" t="s">
        <v>201</v>
      </c>
      <c r="K85" s="162"/>
      <c r="L85" s="132"/>
    </row>
    <row r="86" spans="1:12" ht="24">
      <c r="A86" s="174"/>
      <c r="B86" s="119" t="s">
        <v>204</v>
      </c>
      <c r="C86" s="120">
        <v>5</v>
      </c>
      <c r="D86" s="120" t="s">
        <v>160</v>
      </c>
      <c r="E86" s="120" t="s">
        <v>170</v>
      </c>
      <c r="F86" s="120"/>
      <c r="G86" s="51"/>
      <c r="H86" s="125" t="s">
        <v>205</v>
      </c>
      <c r="I86" s="52" t="s">
        <v>197</v>
      </c>
      <c r="J86" s="120" t="s">
        <v>206</v>
      </c>
      <c r="K86" s="162"/>
      <c r="L86" s="132"/>
    </row>
    <row r="87" spans="1:12" ht="24">
      <c r="A87" s="174"/>
      <c r="B87" s="123" t="s">
        <v>207</v>
      </c>
      <c r="C87" s="53">
        <v>1</v>
      </c>
      <c r="D87" s="120" t="s">
        <v>160</v>
      </c>
      <c r="E87" s="120" t="s">
        <v>170</v>
      </c>
      <c r="F87" s="120" t="s">
        <v>208</v>
      </c>
      <c r="G87" s="51"/>
      <c r="H87" s="125"/>
      <c r="I87" s="52" t="s">
        <v>209</v>
      </c>
      <c r="J87" s="120" t="s">
        <v>210</v>
      </c>
      <c r="K87" s="163"/>
      <c r="L87" s="132"/>
    </row>
    <row r="88" spans="1:12" ht="24">
      <c r="A88" s="174"/>
      <c r="B88" s="161" t="s">
        <v>211</v>
      </c>
      <c r="C88" s="178">
        <v>1</v>
      </c>
      <c r="D88" s="161" t="s">
        <v>203</v>
      </c>
      <c r="E88" s="180"/>
      <c r="F88" s="182"/>
      <c r="G88" s="201"/>
      <c r="H88" s="203"/>
      <c r="I88" s="43" t="s">
        <v>212</v>
      </c>
      <c r="J88" s="182" t="s">
        <v>213</v>
      </c>
      <c r="K88" s="165" t="s">
        <v>417</v>
      </c>
      <c r="L88" s="132"/>
    </row>
    <row r="89" spans="1:12" ht="24">
      <c r="A89" s="174"/>
      <c r="B89" s="163"/>
      <c r="C89" s="179"/>
      <c r="D89" s="163"/>
      <c r="E89" s="181"/>
      <c r="F89" s="182"/>
      <c r="G89" s="202"/>
      <c r="H89" s="204"/>
      <c r="I89" s="43" t="s">
        <v>214</v>
      </c>
      <c r="J89" s="182"/>
      <c r="K89" s="166"/>
      <c r="L89" s="132"/>
    </row>
    <row r="90" spans="1:12" ht="36">
      <c r="A90" s="174" t="s">
        <v>155</v>
      </c>
      <c r="B90" s="21" t="s">
        <v>60</v>
      </c>
      <c r="C90" s="22">
        <v>2</v>
      </c>
      <c r="D90" s="118" t="s">
        <v>61</v>
      </c>
      <c r="E90" s="23"/>
      <c r="F90" s="175" t="s">
        <v>62</v>
      </c>
      <c r="G90" s="175" t="s">
        <v>62</v>
      </c>
      <c r="H90" s="24" t="s">
        <v>63</v>
      </c>
      <c r="I90" s="23" t="s">
        <v>64</v>
      </c>
      <c r="J90" s="25" t="s">
        <v>65</v>
      </c>
      <c r="K90" s="26" t="s">
        <v>66</v>
      </c>
      <c r="L90" s="132"/>
    </row>
    <row r="91" spans="1:12" ht="73.5">
      <c r="A91" s="174"/>
      <c r="B91" s="21" t="s">
        <v>67</v>
      </c>
      <c r="C91" s="22">
        <v>1</v>
      </c>
      <c r="D91" s="118" t="s">
        <v>61</v>
      </c>
      <c r="E91" s="25" t="s">
        <v>68</v>
      </c>
      <c r="F91" s="176"/>
      <c r="G91" s="176"/>
      <c r="H91" s="24" t="s">
        <v>63</v>
      </c>
      <c r="I91" s="23" t="s">
        <v>418</v>
      </c>
      <c r="J91" s="25" t="s">
        <v>69</v>
      </c>
      <c r="K91" s="27" t="s">
        <v>70</v>
      </c>
      <c r="L91" s="132"/>
    </row>
    <row r="92" spans="1:12" ht="24.75">
      <c r="A92" s="174"/>
      <c r="B92" s="28" t="s">
        <v>71</v>
      </c>
      <c r="C92" s="22">
        <v>1</v>
      </c>
      <c r="D92" s="118" t="s">
        <v>61</v>
      </c>
      <c r="E92" s="23" t="s">
        <v>72</v>
      </c>
      <c r="F92" s="176"/>
      <c r="G92" s="176"/>
      <c r="H92" s="24" t="s">
        <v>73</v>
      </c>
      <c r="I92" s="23" t="s">
        <v>74</v>
      </c>
      <c r="J92" s="23" t="s">
        <v>75</v>
      </c>
      <c r="K92" s="27" t="s">
        <v>70</v>
      </c>
      <c r="L92" s="132"/>
    </row>
    <row r="93" spans="1:12" ht="24.75">
      <c r="A93" s="174"/>
      <c r="B93" s="22" t="s">
        <v>76</v>
      </c>
      <c r="C93" s="22">
        <v>1</v>
      </c>
      <c r="D93" s="118" t="s">
        <v>61</v>
      </c>
      <c r="E93" s="23" t="s">
        <v>72</v>
      </c>
      <c r="F93" s="176"/>
      <c r="G93" s="176"/>
      <c r="H93" s="24" t="s">
        <v>77</v>
      </c>
      <c r="I93" s="23" t="s">
        <v>74</v>
      </c>
      <c r="J93" s="23" t="s">
        <v>78</v>
      </c>
      <c r="K93" s="27" t="s">
        <v>70</v>
      </c>
      <c r="L93" s="132"/>
    </row>
    <row r="94" spans="1:12" ht="24.75">
      <c r="A94" s="174"/>
      <c r="B94" s="22" t="s">
        <v>79</v>
      </c>
      <c r="C94" s="22">
        <v>1</v>
      </c>
      <c r="D94" s="118" t="s">
        <v>61</v>
      </c>
      <c r="E94" s="23" t="s">
        <v>72</v>
      </c>
      <c r="F94" s="176"/>
      <c r="G94" s="176"/>
      <c r="H94" s="24" t="s">
        <v>80</v>
      </c>
      <c r="I94" s="23" t="s">
        <v>74</v>
      </c>
      <c r="J94" s="23" t="s">
        <v>81</v>
      </c>
      <c r="K94" s="27" t="s">
        <v>70</v>
      </c>
      <c r="L94" s="132"/>
    </row>
    <row r="95" spans="1:12" ht="48">
      <c r="A95" s="174"/>
      <c r="B95" s="22" t="s">
        <v>71</v>
      </c>
      <c r="C95" s="22">
        <v>1</v>
      </c>
      <c r="D95" s="118" t="s">
        <v>61</v>
      </c>
      <c r="E95" s="23"/>
      <c r="F95" s="176"/>
      <c r="G95" s="176"/>
      <c r="H95" s="24" t="s">
        <v>82</v>
      </c>
      <c r="I95" s="23" t="s">
        <v>83</v>
      </c>
      <c r="J95" s="23" t="s">
        <v>84</v>
      </c>
      <c r="K95" s="26" t="s">
        <v>85</v>
      </c>
      <c r="L95" s="132"/>
    </row>
    <row r="96" spans="1:12" ht="24.75">
      <c r="A96" s="174"/>
      <c r="B96" s="28" t="s">
        <v>71</v>
      </c>
      <c r="C96" s="22">
        <v>1</v>
      </c>
      <c r="D96" s="118" t="s">
        <v>61</v>
      </c>
      <c r="E96" s="23" t="s">
        <v>72</v>
      </c>
      <c r="F96" s="176"/>
      <c r="G96" s="176"/>
      <c r="H96" s="24" t="s">
        <v>86</v>
      </c>
      <c r="I96" s="23" t="s">
        <v>74</v>
      </c>
      <c r="J96" s="23" t="s">
        <v>87</v>
      </c>
      <c r="K96" s="27" t="s">
        <v>70</v>
      </c>
      <c r="L96" s="132"/>
    </row>
    <row r="97" spans="1:12" ht="48">
      <c r="A97" s="174"/>
      <c r="B97" s="22" t="s">
        <v>88</v>
      </c>
      <c r="C97" s="22">
        <v>1</v>
      </c>
      <c r="D97" s="118" t="s">
        <v>61</v>
      </c>
      <c r="E97" s="23"/>
      <c r="F97" s="176"/>
      <c r="G97" s="176"/>
      <c r="H97" s="24" t="s">
        <v>89</v>
      </c>
      <c r="I97" s="23" t="s">
        <v>74</v>
      </c>
      <c r="J97" s="23" t="s">
        <v>90</v>
      </c>
      <c r="K97" s="26" t="s">
        <v>91</v>
      </c>
      <c r="L97" s="132"/>
    </row>
    <row r="98" spans="1:12" ht="60">
      <c r="A98" s="174"/>
      <c r="B98" s="22" t="s">
        <v>71</v>
      </c>
      <c r="C98" s="22">
        <v>1</v>
      </c>
      <c r="D98" s="118" t="s">
        <v>61</v>
      </c>
      <c r="E98" s="23" t="s">
        <v>72</v>
      </c>
      <c r="F98" s="176"/>
      <c r="G98" s="176"/>
      <c r="H98" s="24" t="s">
        <v>92</v>
      </c>
      <c r="I98" s="23" t="s">
        <v>93</v>
      </c>
      <c r="J98" s="23" t="s">
        <v>94</v>
      </c>
      <c r="K98" s="27" t="s">
        <v>70</v>
      </c>
      <c r="L98" s="132"/>
    </row>
    <row r="99" spans="1:12" ht="48">
      <c r="A99" s="174"/>
      <c r="B99" s="22" t="s">
        <v>71</v>
      </c>
      <c r="C99" s="22">
        <v>5</v>
      </c>
      <c r="D99" s="118" t="s">
        <v>61</v>
      </c>
      <c r="E99" s="23"/>
      <c r="F99" s="176"/>
      <c r="G99" s="176"/>
      <c r="H99" s="24" t="s">
        <v>95</v>
      </c>
      <c r="I99" s="23" t="s">
        <v>64</v>
      </c>
      <c r="J99" s="23" t="s">
        <v>97</v>
      </c>
      <c r="K99" s="26" t="s">
        <v>85</v>
      </c>
      <c r="L99" s="132"/>
    </row>
    <row r="100" spans="1:12" ht="48">
      <c r="A100" s="174"/>
      <c r="B100" s="22" t="s">
        <v>71</v>
      </c>
      <c r="C100" s="22">
        <v>3</v>
      </c>
      <c r="D100" s="118" t="s">
        <v>61</v>
      </c>
      <c r="E100" s="23"/>
      <c r="F100" s="176"/>
      <c r="G100" s="176"/>
      <c r="H100" s="24" t="s">
        <v>98</v>
      </c>
      <c r="I100" s="23" t="s">
        <v>64</v>
      </c>
      <c r="J100" s="23" t="s">
        <v>99</v>
      </c>
      <c r="K100" s="26" t="s">
        <v>85</v>
      </c>
      <c r="L100" s="132"/>
    </row>
    <row r="101" spans="1:12" ht="24.75">
      <c r="A101" s="174"/>
      <c r="B101" s="29" t="s">
        <v>100</v>
      </c>
      <c r="C101" s="22">
        <v>1</v>
      </c>
      <c r="D101" s="25" t="s">
        <v>101</v>
      </c>
      <c r="E101" s="23"/>
      <c r="F101" s="176"/>
      <c r="G101" s="176"/>
      <c r="H101" s="24" t="s">
        <v>157</v>
      </c>
      <c r="I101" s="23" t="s">
        <v>74</v>
      </c>
      <c r="J101" s="23" t="s">
        <v>102</v>
      </c>
      <c r="K101" s="27" t="s">
        <v>103</v>
      </c>
      <c r="L101" s="132"/>
    </row>
    <row r="102" spans="1:12" ht="48">
      <c r="A102" s="174"/>
      <c r="B102" s="22" t="s">
        <v>88</v>
      </c>
      <c r="C102" s="22">
        <v>1</v>
      </c>
      <c r="D102" s="25" t="s">
        <v>101</v>
      </c>
      <c r="E102" s="23"/>
      <c r="F102" s="176"/>
      <c r="G102" s="176"/>
      <c r="H102" s="24" t="s">
        <v>156</v>
      </c>
      <c r="I102" s="23" t="s">
        <v>83</v>
      </c>
      <c r="J102" s="25" t="s">
        <v>104</v>
      </c>
      <c r="K102" s="27" t="s">
        <v>103</v>
      </c>
      <c r="L102" s="132"/>
    </row>
    <row r="103" spans="1:12" ht="24.75">
      <c r="A103" s="174"/>
      <c r="B103" s="22" t="s">
        <v>105</v>
      </c>
      <c r="C103" s="22">
        <v>1</v>
      </c>
      <c r="D103" s="23" t="s">
        <v>61</v>
      </c>
      <c r="E103" s="23" t="s">
        <v>72</v>
      </c>
      <c r="F103" s="176"/>
      <c r="G103" s="176"/>
      <c r="H103" s="30"/>
      <c r="I103" s="23" t="s">
        <v>74</v>
      </c>
      <c r="J103" s="23" t="s">
        <v>106</v>
      </c>
      <c r="K103" s="27" t="s">
        <v>70</v>
      </c>
      <c r="L103" s="132"/>
    </row>
    <row r="104" spans="1:12" ht="24.75">
      <c r="A104" s="174"/>
      <c r="B104" s="22" t="s">
        <v>107</v>
      </c>
      <c r="C104" s="22">
        <v>1</v>
      </c>
      <c r="D104" s="23" t="s">
        <v>61</v>
      </c>
      <c r="E104" s="23" t="s">
        <v>72</v>
      </c>
      <c r="F104" s="176"/>
      <c r="G104" s="176"/>
      <c r="H104" s="30"/>
      <c r="I104" s="23" t="s">
        <v>108</v>
      </c>
      <c r="J104" s="23" t="s">
        <v>109</v>
      </c>
      <c r="K104" s="27" t="s">
        <v>70</v>
      </c>
      <c r="L104" s="132"/>
    </row>
    <row r="105" spans="1:12" ht="24.75">
      <c r="A105" s="174"/>
      <c r="B105" s="22" t="s">
        <v>110</v>
      </c>
      <c r="C105" s="22">
        <v>1</v>
      </c>
      <c r="D105" s="23" t="s">
        <v>61</v>
      </c>
      <c r="E105" s="23" t="s">
        <v>72</v>
      </c>
      <c r="F105" s="177"/>
      <c r="G105" s="177"/>
      <c r="H105" s="30"/>
      <c r="I105" s="23" t="s">
        <v>108</v>
      </c>
      <c r="J105" s="25" t="s">
        <v>482</v>
      </c>
      <c r="K105" s="27" t="s">
        <v>70</v>
      </c>
      <c r="L105" s="132"/>
    </row>
    <row r="106" spans="1:12" ht="66.75" customHeight="1">
      <c r="A106" s="205" t="s">
        <v>478</v>
      </c>
      <c r="B106" s="22" t="s">
        <v>441</v>
      </c>
      <c r="C106" s="22">
        <v>16</v>
      </c>
      <c r="D106" s="22" t="s">
        <v>442</v>
      </c>
      <c r="E106" s="22" t="s">
        <v>443</v>
      </c>
      <c r="F106" s="158" t="s">
        <v>444</v>
      </c>
      <c r="G106" s="158" t="s">
        <v>445</v>
      </c>
      <c r="H106" s="22" t="s">
        <v>446</v>
      </c>
      <c r="I106" s="22" t="s">
        <v>447</v>
      </c>
      <c r="J106" s="22" t="s">
        <v>448</v>
      </c>
      <c r="K106" s="22" t="s">
        <v>477</v>
      </c>
      <c r="L106" s="164"/>
    </row>
    <row r="107" spans="1:12" ht="49.5" customHeight="1">
      <c r="A107" s="206"/>
      <c r="B107" s="22" t="s">
        <v>449</v>
      </c>
      <c r="C107" s="22">
        <v>10</v>
      </c>
      <c r="D107" s="22" t="s">
        <v>450</v>
      </c>
      <c r="E107" s="22" t="s">
        <v>443</v>
      </c>
      <c r="F107" s="159"/>
      <c r="G107" s="159"/>
      <c r="H107" s="22" t="s">
        <v>451</v>
      </c>
      <c r="I107" s="22" t="s">
        <v>452</v>
      </c>
      <c r="J107" s="22" t="s">
        <v>448</v>
      </c>
      <c r="K107" s="22" t="s">
        <v>453</v>
      </c>
      <c r="L107" s="164"/>
    </row>
    <row r="108" spans="1:12" ht="49.5" customHeight="1">
      <c r="A108" s="206"/>
      <c r="B108" s="22" t="s">
        <v>454</v>
      </c>
      <c r="C108" s="22">
        <v>3</v>
      </c>
      <c r="D108" s="22" t="s">
        <v>450</v>
      </c>
      <c r="E108" s="22" t="s">
        <v>443</v>
      </c>
      <c r="F108" s="159"/>
      <c r="G108" s="159"/>
      <c r="H108" s="22" t="s">
        <v>446</v>
      </c>
      <c r="I108" s="22" t="s">
        <v>455</v>
      </c>
      <c r="J108" s="22" t="s">
        <v>456</v>
      </c>
      <c r="K108" s="22" t="s">
        <v>453</v>
      </c>
      <c r="L108" s="164"/>
    </row>
    <row r="109" spans="1:12" ht="50.25" customHeight="1">
      <c r="A109" s="206"/>
      <c r="B109" s="22" t="s">
        <v>457</v>
      </c>
      <c r="C109" s="22">
        <v>4</v>
      </c>
      <c r="D109" s="22" t="s">
        <v>450</v>
      </c>
      <c r="E109" s="22" t="s">
        <v>443</v>
      </c>
      <c r="F109" s="159"/>
      <c r="G109" s="159"/>
      <c r="H109" s="22" t="s">
        <v>446</v>
      </c>
      <c r="I109" s="22" t="s">
        <v>455</v>
      </c>
      <c r="J109" s="22" t="s">
        <v>458</v>
      </c>
      <c r="K109" s="22" t="s">
        <v>453</v>
      </c>
      <c r="L109" s="164"/>
    </row>
    <row r="110" spans="1:12" ht="44.25" customHeight="1">
      <c r="A110" s="206"/>
      <c r="B110" s="22" t="s">
        <v>459</v>
      </c>
      <c r="C110" s="22">
        <v>1</v>
      </c>
      <c r="D110" s="22" t="s">
        <v>460</v>
      </c>
      <c r="E110" s="22" t="s">
        <v>460</v>
      </c>
      <c r="F110" s="159"/>
      <c r="G110" s="159"/>
      <c r="H110" s="22" t="s">
        <v>446</v>
      </c>
      <c r="I110" s="22" t="s">
        <v>455</v>
      </c>
      <c r="J110" s="22" t="s">
        <v>461</v>
      </c>
      <c r="K110" s="22" t="s">
        <v>453</v>
      </c>
      <c r="L110" s="164"/>
    </row>
    <row r="111" spans="1:12" ht="45" customHeight="1">
      <c r="A111" s="206"/>
      <c r="B111" s="22" t="s">
        <v>459</v>
      </c>
      <c r="C111" s="22">
        <v>2</v>
      </c>
      <c r="D111" s="22" t="s">
        <v>450</v>
      </c>
      <c r="E111" s="22" t="s">
        <v>443</v>
      </c>
      <c r="F111" s="159"/>
      <c r="G111" s="159"/>
      <c r="H111" s="22" t="s">
        <v>446</v>
      </c>
      <c r="I111" s="22" t="s">
        <v>455</v>
      </c>
      <c r="J111" s="22" t="s">
        <v>461</v>
      </c>
      <c r="K111" s="22" t="s">
        <v>453</v>
      </c>
      <c r="L111" s="164"/>
    </row>
    <row r="112" spans="1:12" ht="54" customHeight="1">
      <c r="A112" s="206"/>
      <c r="B112" s="22" t="s">
        <v>462</v>
      </c>
      <c r="C112" s="22">
        <v>2</v>
      </c>
      <c r="D112" s="22" t="s">
        <v>450</v>
      </c>
      <c r="E112" s="22" t="s">
        <v>443</v>
      </c>
      <c r="F112" s="159"/>
      <c r="G112" s="159"/>
      <c r="H112" s="22" t="s">
        <v>446</v>
      </c>
      <c r="I112" s="22" t="s">
        <v>455</v>
      </c>
      <c r="J112" s="22" t="s">
        <v>463</v>
      </c>
      <c r="K112" s="22" t="s">
        <v>453</v>
      </c>
      <c r="L112" s="164"/>
    </row>
    <row r="113" spans="1:12" ht="54" customHeight="1">
      <c r="A113" s="206"/>
      <c r="B113" s="22" t="s">
        <v>464</v>
      </c>
      <c r="C113" s="22">
        <v>4</v>
      </c>
      <c r="D113" s="22" t="s">
        <v>450</v>
      </c>
      <c r="E113" s="22" t="s">
        <v>443</v>
      </c>
      <c r="F113" s="159"/>
      <c r="G113" s="159"/>
      <c r="H113" s="22" t="s">
        <v>446</v>
      </c>
      <c r="I113" s="22" t="s">
        <v>455</v>
      </c>
      <c r="J113" s="29" t="s">
        <v>480</v>
      </c>
      <c r="K113" s="22" t="s">
        <v>453</v>
      </c>
      <c r="L113" s="164"/>
    </row>
    <row r="114" spans="1:12" ht="46.5" customHeight="1">
      <c r="A114" s="206"/>
      <c r="B114" s="22" t="s">
        <v>465</v>
      </c>
      <c r="C114" s="22">
        <v>1</v>
      </c>
      <c r="D114" s="22" t="s">
        <v>450</v>
      </c>
      <c r="E114" s="22" t="s">
        <v>443</v>
      </c>
      <c r="F114" s="159"/>
      <c r="G114" s="159"/>
      <c r="H114" s="22" t="s">
        <v>446</v>
      </c>
      <c r="I114" s="22" t="s">
        <v>455</v>
      </c>
      <c r="J114" s="29" t="s">
        <v>481</v>
      </c>
      <c r="K114" s="22" t="s">
        <v>453</v>
      </c>
      <c r="L114" s="164"/>
    </row>
    <row r="115" spans="1:12" ht="43.5" customHeight="1">
      <c r="A115" s="206"/>
      <c r="B115" s="22" t="s">
        <v>466</v>
      </c>
      <c r="C115" s="22">
        <v>2</v>
      </c>
      <c r="D115" s="22" t="s">
        <v>450</v>
      </c>
      <c r="E115" s="22" t="s">
        <v>443</v>
      </c>
      <c r="F115" s="159"/>
      <c r="G115" s="159"/>
      <c r="H115" s="22" t="s">
        <v>446</v>
      </c>
      <c r="I115" s="22" t="s">
        <v>455</v>
      </c>
      <c r="J115" s="22" t="s">
        <v>467</v>
      </c>
      <c r="K115" s="22" t="s">
        <v>453</v>
      </c>
      <c r="L115" s="164"/>
    </row>
    <row r="116" spans="1:12" ht="45.75" customHeight="1">
      <c r="A116" s="206"/>
      <c r="B116" s="22" t="s">
        <v>468</v>
      </c>
      <c r="C116" s="22">
        <v>2</v>
      </c>
      <c r="D116" s="22" t="s">
        <v>450</v>
      </c>
      <c r="E116" s="22" t="s">
        <v>443</v>
      </c>
      <c r="F116" s="159"/>
      <c r="G116" s="159"/>
      <c r="H116" s="22" t="s">
        <v>446</v>
      </c>
      <c r="I116" s="22" t="s">
        <v>455</v>
      </c>
      <c r="J116" s="22" t="s">
        <v>469</v>
      </c>
      <c r="K116" s="22" t="s">
        <v>453</v>
      </c>
      <c r="L116" s="164"/>
    </row>
    <row r="117" spans="1:12" ht="48.75" customHeight="1">
      <c r="A117" s="206"/>
      <c r="B117" s="29" t="s">
        <v>475</v>
      </c>
      <c r="C117" s="22">
        <v>2</v>
      </c>
      <c r="D117" s="22" t="s">
        <v>442</v>
      </c>
      <c r="E117" s="22" t="s">
        <v>443</v>
      </c>
      <c r="F117" s="159"/>
      <c r="G117" s="159"/>
      <c r="H117" s="22" t="s">
        <v>446</v>
      </c>
      <c r="I117" s="22" t="s">
        <v>479</v>
      </c>
      <c r="J117" s="29" t="s">
        <v>476</v>
      </c>
      <c r="K117" s="22" t="s">
        <v>453</v>
      </c>
      <c r="L117" s="164"/>
    </row>
    <row r="118" spans="1:12" ht="42.75" customHeight="1">
      <c r="A118" s="207"/>
      <c r="B118" s="22" t="s">
        <v>470</v>
      </c>
      <c r="C118" s="22">
        <v>2</v>
      </c>
      <c r="D118" s="22" t="s">
        <v>450</v>
      </c>
      <c r="E118" s="22" t="s">
        <v>443</v>
      </c>
      <c r="F118" s="160"/>
      <c r="G118" s="160"/>
      <c r="H118" s="22" t="s">
        <v>446</v>
      </c>
      <c r="I118" s="22" t="s">
        <v>455</v>
      </c>
      <c r="J118" s="22" t="s">
        <v>471</v>
      </c>
      <c r="K118" s="22" t="s">
        <v>453</v>
      </c>
      <c r="L118" s="164"/>
    </row>
    <row r="119" spans="1:12" ht="60">
      <c r="A119" s="174" t="s">
        <v>438</v>
      </c>
      <c r="B119" s="25" t="s">
        <v>420</v>
      </c>
      <c r="C119" s="126">
        <v>5</v>
      </c>
      <c r="D119" s="25" t="s">
        <v>421</v>
      </c>
      <c r="E119" s="25" t="s">
        <v>422</v>
      </c>
      <c r="F119" s="106" t="s">
        <v>423</v>
      </c>
      <c r="G119" s="106" t="s">
        <v>424</v>
      </c>
      <c r="H119" s="106" t="s">
        <v>425</v>
      </c>
      <c r="I119" s="25" t="s">
        <v>426</v>
      </c>
      <c r="J119" s="25" t="s">
        <v>173</v>
      </c>
      <c r="K119" s="25" t="s">
        <v>427</v>
      </c>
      <c r="L119" s="132"/>
    </row>
    <row r="120" spans="1:12" ht="48">
      <c r="A120" s="174"/>
      <c r="B120" s="25" t="s">
        <v>428</v>
      </c>
      <c r="C120" s="126">
        <v>1</v>
      </c>
      <c r="D120" s="25" t="s">
        <v>421</v>
      </c>
      <c r="E120" s="25" t="s">
        <v>422</v>
      </c>
      <c r="F120" s="106" t="s">
        <v>423</v>
      </c>
      <c r="G120" s="106" t="s">
        <v>424</v>
      </c>
      <c r="H120" s="106" t="s">
        <v>429</v>
      </c>
      <c r="I120" s="25" t="s">
        <v>430</v>
      </c>
      <c r="J120" s="25" t="s">
        <v>180</v>
      </c>
      <c r="K120" s="25" t="s">
        <v>431</v>
      </c>
      <c r="L120" s="132"/>
    </row>
    <row r="121" spans="1:12" ht="48">
      <c r="A121" s="174"/>
      <c r="B121" s="25" t="s">
        <v>432</v>
      </c>
      <c r="C121" s="126">
        <v>1</v>
      </c>
      <c r="D121" s="25" t="s">
        <v>433</v>
      </c>
      <c r="E121" s="25" t="s">
        <v>424</v>
      </c>
      <c r="F121" s="106" t="s">
        <v>424</v>
      </c>
      <c r="G121" s="106" t="s">
        <v>424</v>
      </c>
      <c r="H121" s="25" t="s">
        <v>424</v>
      </c>
      <c r="I121" s="25" t="s">
        <v>430</v>
      </c>
      <c r="J121" s="25" t="s">
        <v>182</v>
      </c>
      <c r="K121" s="25"/>
      <c r="L121" s="132"/>
    </row>
    <row r="122" spans="1:12" ht="48">
      <c r="A122" s="174"/>
      <c r="B122" s="25" t="s">
        <v>434</v>
      </c>
      <c r="C122" s="126">
        <v>1</v>
      </c>
      <c r="D122" s="25" t="s">
        <v>421</v>
      </c>
      <c r="E122" s="25" t="s">
        <v>422</v>
      </c>
      <c r="F122" s="106" t="s">
        <v>424</v>
      </c>
      <c r="G122" s="106" t="s">
        <v>424</v>
      </c>
      <c r="H122" s="25" t="s">
        <v>424</v>
      </c>
      <c r="I122" s="25" t="s">
        <v>430</v>
      </c>
      <c r="J122" s="25" t="s">
        <v>247</v>
      </c>
      <c r="K122" s="25" t="s">
        <v>435</v>
      </c>
      <c r="L122" s="132"/>
    </row>
    <row r="123" spans="1:12" ht="48">
      <c r="A123" s="174"/>
      <c r="B123" s="25" t="s">
        <v>436</v>
      </c>
      <c r="C123" s="126">
        <v>1</v>
      </c>
      <c r="D123" s="25" t="s">
        <v>421</v>
      </c>
      <c r="E123" s="25" t="s">
        <v>422</v>
      </c>
      <c r="F123" s="106" t="s">
        <v>423</v>
      </c>
      <c r="G123" s="106" t="s">
        <v>424</v>
      </c>
      <c r="H123" s="25" t="s">
        <v>424</v>
      </c>
      <c r="I123" s="25" t="s">
        <v>430</v>
      </c>
      <c r="J123" s="25" t="s">
        <v>247</v>
      </c>
      <c r="K123" s="25" t="s">
        <v>437</v>
      </c>
      <c r="L123" s="132"/>
    </row>
    <row r="124" spans="1:12" ht="24">
      <c r="A124" s="174" t="s">
        <v>406</v>
      </c>
      <c r="B124" s="109" t="s">
        <v>346</v>
      </c>
      <c r="C124" s="109">
        <v>1</v>
      </c>
      <c r="D124" s="195" t="s">
        <v>347</v>
      </c>
      <c r="E124" s="127" t="s">
        <v>348</v>
      </c>
      <c r="F124" s="106"/>
      <c r="G124" s="106"/>
      <c r="H124" s="198" t="s">
        <v>345</v>
      </c>
      <c r="I124" s="183" t="s">
        <v>349</v>
      </c>
      <c r="J124" s="109" t="s">
        <v>350</v>
      </c>
      <c r="K124" s="128" t="s">
        <v>351</v>
      </c>
      <c r="L124" s="132"/>
    </row>
    <row r="125" spans="1:12" ht="24">
      <c r="A125" s="174"/>
      <c r="B125" s="109" t="s">
        <v>352</v>
      </c>
      <c r="C125" s="109">
        <v>1</v>
      </c>
      <c r="D125" s="196"/>
      <c r="E125" s="127" t="s">
        <v>348</v>
      </c>
      <c r="F125" s="106"/>
      <c r="G125" s="106"/>
      <c r="H125" s="199"/>
      <c r="I125" s="184"/>
      <c r="J125" s="109" t="s">
        <v>353</v>
      </c>
      <c r="K125" s="128" t="s">
        <v>351</v>
      </c>
      <c r="L125" s="132"/>
    </row>
    <row r="126" spans="1:12" ht="24">
      <c r="A126" s="174"/>
      <c r="B126" s="109" t="s">
        <v>354</v>
      </c>
      <c r="C126" s="109">
        <v>1</v>
      </c>
      <c r="D126" s="196"/>
      <c r="E126" s="127" t="s">
        <v>348</v>
      </c>
      <c r="F126" s="106"/>
      <c r="G126" s="106"/>
      <c r="H126" s="199"/>
      <c r="I126" s="184"/>
      <c r="J126" s="109" t="s">
        <v>355</v>
      </c>
      <c r="K126" s="128" t="s">
        <v>351</v>
      </c>
      <c r="L126" s="132"/>
    </row>
    <row r="127" spans="1:12">
      <c r="A127" s="174"/>
      <c r="B127" s="109" t="s">
        <v>354</v>
      </c>
      <c r="C127" s="109">
        <v>1</v>
      </c>
      <c r="D127" s="196"/>
      <c r="E127" s="105" t="s">
        <v>348</v>
      </c>
      <c r="F127" s="106"/>
      <c r="G127" s="106"/>
      <c r="H127" s="199"/>
      <c r="I127" s="184"/>
      <c r="J127" s="109" t="s">
        <v>356</v>
      </c>
      <c r="K127" s="186" t="s">
        <v>351</v>
      </c>
      <c r="L127" s="132"/>
    </row>
    <row r="128" spans="1:12">
      <c r="A128" s="174"/>
      <c r="B128" s="109" t="s">
        <v>357</v>
      </c>
      <c r="C128" s="109">
        <v>1</v>
      </c>
      <c r="D128" s="196"/>
      <c r="E128" s="105" t="s">
        <v>348</v>
      </c>
      <c r="F128" s="106"/>
      <c r="G128" s="106"/>
      <c r="H128" s="199"/>
      <c r="I128" s="184"/>
      <c r="J128" s="109" t="s">
        <v>358</v>
      </c>
      <c r="K128" s="187"/>
      <c r="L128" s="132"/>
    </row>
    <row r="129" spans="1:12">
      <c r="A129" s="174"/>
      <c r="B129" s="109" t="s">
        <v>346</v>
      </c>
      <c r="C129" s="109">
        <v>1</v>
      </c>
      <c r="D129" s="196"/>
      <c r="E129" s="105" t="s">
        <v>348</v>
      </c>
      <c r="F129" s="106"/>
      <c r="G129" s="106"/>
      <c r="H129" s="199"/>
      <c r="I129" s="184"/>
      <c r="J129" s="109" t="s">
        <v>359</v>
      </c>
      <c r="K129" s="187"/>
      <c r="L129" s="132"/>
    </row>
    <row r="130" spans="1:12">
      <c r="A130" s="174"/>
      <c r="B130" s="109" t="s">
        <v>346</v>
      </c>
      <c r="C130" s="109">
        <v>1</v>
      </c>
      <c r="D130" s="196"/>
      <c r="E130" s="105" t="s">
        <v>348</v>
      </c>
      <c r="F130" s="106"/>
      <c r="G130" s="106"/>
      <c r="H130" s="199"/>
      <c r="I130" s="184"/>
      <c r="J130" s="109" t="s">
        <v>360</v>
      </c>
      <c r="K130" s="188"/>
      <c r="L130" s="132"/>
    </row>
    <row r="131" spans="1:12" ht="24">
      <c r="A131" s="174"/>
      <c r="B131" s="109" t="s">
        <v>354</v>
      </c>
      <c r="C131" s="109">
        <v>1</v>
      </c>
      <c r="D131" s="196"/>
      <c r="E131" s="127" t="s">
        <v>348</v>
      </c>
      <c r="F131" s="106"/>
      <c r="G131" s="106"/>
      <c r="H131" s="199"/>
      <c r="I131" s="184"/>
      <c r="J131" s="109" t="s">
        <v>361</v>
      </c>
      <c r="K131" s="109" t="s">
        <v>362</v>
      </c>
      <c r="L131" s="132"/>
    </row>
    <row r="132" spans="1:12" ht="24">
      <c r="A132" s="174"/>
      <c r="B132" s="109" t="s">
        <v>363</v>
      </c>
      <c r="C132" s="109">
        <v>1</v>
      </c>
      <c r="D132" s="197"/>
      <c r="E132" s="127" t="s">
        <v>348</v>
      </c>
      <c r="F132" s="106"/>
      <c r="G132" s="106"/>
      <c r="H132" s="199"/>
      <c r="I132" s="185"/>
      <c r="J132" s="109" t="s">
        <v>364</v>
      </c>
      <c r="K132" s="109" t="s">
        <v>365</v>
      </c>
      <c r="L132" s="132"/>
    </row>
    <row r="133" spans="1:12">
      <c r="A133" s="174"/>
      <c r="B133" s="109" t="s">
        <v>169</v>
      </c>
      <c r="C133" s="109">
        <v>1</v>
      </c>
      <c r="D133" s="189" t="s">
        <v>225</v>
      </c>
      <c r="E133" s="109" t="s">
        <v>170</v>
      </c>
      <c r="F133" s="106"/>
      <c r="G133" s="106"/>
      <c r="H133" s="199"/>
      <c r="I133" s="192" t="s">
        <v>366</v>
      </c>
      <c r="J133" s="104" t="s">
        <v>367</v>
      </c>
      <c r="K133" s="107" t="s">
        <v>368</v>
      </c>
      <c r="L133" s="132"/>
    </row>
    <row r="134" spans="1:12">
      <c r="A134" s="174"/>
      <c r="B134" s="109" t="s">
        <v>169</v>
      </c>
      <c r="C134" s="109">
        <v>1</v>
      </c>
      <c r="D134" s="190"/>
      <c r="E134" s="109" t="s">
        <v>170</v>
      </c>
      <c r="F134" s="106"/>
      <c r="G134" s="106"/>
      <c r="H134" s="199"/>
      <c r="I134" s="193"/>
      <c r="J134" s="104" t="s">
        <v>369</v>
      </c>
      <c r="K134" s="107" t="s">
        <v>368</v>
      </c>
      <c r="L134" s="132"/>
    </row>
    <row r="135" spans="1:12">
      <c r="A135" s="174"/>
      <c r="B135" s="109" t="s">
        <v>169</v>
      </c>
      <c r="C135" s="109">
        <v>1</v>
      </c>
      <c r="D135" s="190"/>
      <c r="E135" s="109" t="s">
        <v>170</v>
      </c>
      <c r="F135" s="106"/>
      <c r="G135" s="106"/>
      <c r="H135" s="199"/>
      <c r="I135" s="193"/>
      <c r="J135" s="104" t="s">
        <v>370</v>
      </c>
      <c r="K135" s="107" t="s">
        <v>368</v>
      </c>
      <c r="L135" s="132"/>
    </row>
    <row r="136" spans="1:12">
      <c r="A136" s="174"/>
      <c r="B136" s="109" t="s">
        <v>169</v>
      </c>
      <c r="C136" s="109">
        <v>1</v>
      </c>
      <c r="D136" s="190"/>
      <c r="E136" s="109" t="s">
        <v>170</v>
      </c>
      <c r="F136" s="106"/>
      <c r="G136" s="106"/>
      <c r="H136" s="199"/>
      <c r="I136" s="193"/>
      <c r="J136" s="104" t="s">
        <v>371</v>
      </c>
      <c r="K136" s="107" t="s">
        <v>368</v>
      </c>
      <c r="L136" s="132"/>
    </row>
    <row r="137" spans="1:12">
      <c r="A137" s="174"/>
      <c r="B137" s="109" t="s">
        <v>169</v>
      </c>
      <c r="C137" s="109">
        <v>1</v>
      </c>
      <c r="D137" s="190"/>
      <c r="E137" s="109" t="s">
        <v>170</v>
      </c>
      <c r="F137" s="106"/>
      <c r="G137" s="106"/>
      <c r="H137" s="199"/>
      <c r="I137" s="193"/>
      <c r="J137" s="104" t="s">
        <v>372</v>
      </c>
      <c r="K137" s="107" t="s">
        <v>368</v>
      </c>
      <c r="L137" s="132"/>
    </row>
    <row r="138" spans="1:12">
      <c r="A138" s="174"/>
      <c r="B138" s="109" t="s">
        <v>169</v>
      </c>
      <c r="C138" s="109">
        <v>1</v>
      </c>
      <c r="D138" s="190"/>
      <c r="E138" s="109" t="s">
        <v>170</v>
      </c>
      <c r="F138" s="106"/>
      <c r="G138" s="106"/>
      <c r="H138" s="199"/>
      <c r="I138" s="193"/>
      <c r="J138" s="104" t="s">
        <v>373</v>
      </c>
      <c r="K138" s="107" t="s">
        <v>368</v>
      </c>
      <c r="L138" s="132"/>
    </row>
    <row r="139" spans="1:12">
      <c r="A139" s="174"/>
      <c r="B139" s="109" t="s">
        <v>169</v>
      </c>
      <c r="C139" s="109">
        <v>1</v>
      </c>
      <c r="D139" s="190"/>
      <c r="E139" s="109" t="s">
        <v>170</v>
      </c>
      <c r="F139" s="106"/>
      <c r="G139" s="106"/>
      <c r="H139" s="199"/>
      <c r="I139" s="193"/>
      <c r="J139" s="104" t="s">
        <v>374</v>
      </c>
      <c r="K139" s="107" t="s">
        <v>368</v>
      </c>
      <c r="L139" s="132"/>
    </row>
    <row r="140" spans="1:12">
      <c r="A140" s="174"/>
      <c r="B140" s="109" t="s">
        <v>169</v>
      </c>
      <c r="C140" s="109">
        <v>1</v>
      </c>
      <c r="D140" s="190"/>
      <c r="E140" s="109" t="s">
        <v>170</v>
      </c>
      <c r="F140" s="106"/>
      <c r="G140" s="106"/>
      <c r="H140" s="199"/>
      <c r="I140" s="193"/>
      <c r="J140" s="104" t="s">
        <v>375</v>
      </c>
      <c r="K140" s="107" t="s">
        <v>368</v>
      </c>
      <c r="L140" s="132"/>
    </row>
    <row r="141" spans="1:12">
      <c r="A141" s="174"/>
      <c r="B141" s="109" t="s">
        <v>169</v>
      </c>
      <c r="C141" s="109">
        <v>1</v>
      </c>
      <c r="D141" s="190"/>
      <c r="E141" s="109" t="s">
        <v>170</v>
      </c>
      <c r="F141" s="106"/>
      <c r="G141" s="106"/>
      <c r="H141" s="199"/>
      <c r="I141" s="193"/>
      <c r="J141" s="104" t="s">
        <v>376</v>
      </c>
      <c r="K141" s="107" t="s">
        <v>368</v>
      </c>
      <c r="L141" s="132"/>
    </row>
    <row r="142" spans="1:12">
      <c r="A142" s="174"/>
      <c r="B142" s="109" t="s">
        <v>169</v>
      </c>
      <c r="C142" s="109">
        <v>1</v>
      </c>
      <c r="D142" s="190"/>
      <c r="E142" s="109" t="s">
        <v>170</v>
      </c>
      <c r="F142" s="106"/>
      <c r="G142" s="106"/>
      <c r="H142" s="199"/>
      <c r="I142" s="193"/>
      <c r="J142" s="104" t="s">
        <v>377</v>
      </c>
      <c r="K142" s="107" t="s">
        <v>368</v>
      </c>
      <c r="L142" s="132"/>
    </row>
    <row r="143" spans="1:12">
      <c r="A143" s="174"/>
      <c r="B143" s="109" t="s">
        <v>169</v>
      </c>
      <c r="C143" s="109">
        <v>1</v>
      </c>
      <c r="D143" s="190"/>
      <c r="E143" s="109" t="s">
        <v>170</v>
      </c>
      <c r="F143" s="106"/>
      <c r="G143" s="106"/>
      <c r="H143" s="199"/>
      <c r="I143" s="193"/>
      <c r="J143" s="104" t="s">
        <v>358</v>
      </c>
      <c r="K143" s="107" t="s">
        <v>368</v>
      </c>
      <c r="L143" s="132"/>
    </row>
    <row r="144" spans="1:12">
      <c r="A144" s="174"/>
      <c r="B144" s="109" t="s">
        <v>169</v>
      </c>
      <c r="C144" s="109">
        <v>1</v>
      </c>
      <c r="D144" s="190"/>
      <c r="E144" s="109" t="s">
        <v>170</v>
      </c>
      <c r="F144" s="106"/>
      <c r="G144" s="106"/>
      <c r="H144" s="199"/>
      <c r="I144" s="193"/>
      <c r="J144" s="104" t="s">
        <v>353</v>
      </c>
      <c r="K144" s="107" t="s">
        <v>368</v>
      </c>
      <c r="L144" s="132"/>
    </row>
    <row r="145" spans="1:12" ht="18" customHeight="1">
      <c r="A145" s="174"/>
      <c r="B145" s="109" t="s">
        <v>169</v>
      </c>
      <c r="C145" s="109">
        <v>2</v>
      </c>
      <c r="D145" s="190"/>
      <c r="E145" s="109" t="s">
        <v>170</v>
      </c>
      <c r="F145" s="106"/>
      <c r="G145" s="106"/>
      <c r="H145" s="199"/>
      <c r="I145" s="193"/>
      <c r="J145" s="104" t="s">
        <v>378</v>
      </c>
      <c r="K145" s="104" t="s">
        <v>379</v>
      </c>
      <c r="L145" s="132"/>
    </row>
    <row r="146" spans="1:12">
      <c r="A146" s="174"/>
      <c r="B146" s="109" t="s">
        <v>169</v>
      </c>
      <c r="C146" s="109">
        <v>2</v>
      </c>
      <c r="D146" s="190"/>
      <c r="E146" s="109" t="s">
        <v>170</v>
      </c>
      <c r="F146" s="106"/>
      <c r="G146" s="106"/>
      <c r="H146" s="199"/>
      <c r="I146" s="193"/>
      <c r="J146" s="104" t="s">
        <v>360</v>
      </c>
      <c r="K146" s="107" t="s">
        <v>368</v>
      </c>
      <c r="L146" s="132"/>
    </row>
    <row r="147" spans="1:12">
      <c r="A147" s="174"/>
      <c r="B147" s="109" t="s">
        <v>380</v>
      </c>
      <c r="C147" s="109">
        <v>2</v>
      </c>
      <c r="D147" s="191"/>
      <c r="E147" s="109" t="s">
        <v>170</v>
      </c>
      <c r="F147" s="106"/>
      <c r="G147" s="106"/>
      <c r="H147" s="199"/>
      <c r="I147" s="194"/>
      <c r="J147" s="104" t="s">
        <v>381</v>
      </c>
      <c r="K147" s="107" t="s">
        <v>368</v>
      </c>
      <c r="L147" s="132"/>
    </row>
    <row r="148" spans="1:12" ht="22.5">
      <c r="A148" s="174"/>
      <c r="B148" s="109" t="s">
        <v>382</v>
      </c>
      <c r="C148" s="109">
        <v>2</v>
      </c>
      <c r="D148" s="109" t="s">
        <v>383</v>
      </c>
      <c r="E148" s="109"/>
      <c r="F148" s="106"/>
      <c r="G148" s="106"/>
      <c r="H148" s="199"/>
      <c r="I148" s="104" t="s">
        <v>384</v>
      </c>
      <c r="J148" s="104" t="s">
        <v>385</v>
      </c>
      <c r="K148" s="107" t="s">
        <v>368</v>
      </c>
      <c r="L148" s="132"/>
    </row>
    <row r="149" spans="1:12" ht="22.5">
      <c r="A149" s="174"/>
      <c r="B149" s="109" t="s">
        <v>386</v>
      </c>
      <c r="C149" s="109">
        <v>4</v>
      </c>
      <c r="D149" s="109" t="s">
        <v>225</v>
      </c>
      <c r="E149" s="109" t="s">
        <v>170</v>
      </c>
      <c r="F149" s="106"/>
      <c r="G149" s="106"/>
      <c r="H149" s="199"/>
      <c r="I149" s="104" t="s">
        <v>366</v>
      </c>
      <c r="J149" s="108" t="s">
        <v>387</v>
      </c>
      <c r="K149" s="107" t="s">
        <v>368</v>
      </c>
      <c r="L149" s="132"/>
    </row>
    <row r="150" spans="1:12" ht="22.5">
      <c r="A150" s="174"/>
      <c r="B150" s="109" t="s">
        <v>388</v>
      </c>
      <c r="C150" s="109">
        <v>1</v>
      </c>
      <c r="D150" s="109" t="s">
        <v>225</v>
      </c>
      <c r="E150" s="109" t="s">
        <v>170</v>
      </c>
      <c r="F150" s="109"/>
      <c r="G150" s="109"/>
      <c r="H150" s="199"/>
      <c r="I150" s="104" t="s">
        <v>366</v>
      </c>
      <c r="J150" s="108" t="s">
        <v>389</v>
      </c>
      <c r="K150" s="107" t="s">
        <v>368</v>
      </c>
      <c r="L150" s="132"/>
    </row>
    <row r="151" spans="1:12" ht="56.25">
      <c r="A151" s="174"/>
      <c r="B151" s="109" t="s">
        <v>144</v>
      </c>
      <c r="C151" s="109">
        <v>6</v>
      </c>
      <c r="D151" s="109" t="s">
        <v>101</v>
      </c>
      <c r="E151" s="109"/>
      <c r="F151" s="106"/>
      <c r="G151" s="106"/>
      <c r="H151" s="199"/>
      <c r="I151" s="110" t="s">
        <v>390</v>
      </c>
      <c r="J151" s="108" t="s">
        <v>391</v>
      </c>
      <c r="K151" s="111" t="s">
        <v>392</v>
      </c>
      <c r="L151" s="132"/>
    </row>
    <row r="152" spans="1:12" ht="56.25">
      <c r="A152" s="174"/>
      <c r="B152" s="117" t="s">
        <v>144</v>
      </c>
      <c r="C152" s="117">
        <v>3</v>
      </c>
      <c r="D152" s="117" t="s">
        <v>101</v>
      </c>
      <c r="E152" s="117"/>
      <c r="F152" s="106"/>
      <c r="G152" s="106"/>
      <c r="H152" s="199"/>
      <c r="I152" s="112" t="s">
        <v>390</v>
      </c>
      <c r="J152" s="111" t="s">
        <v>393</v>
      </c>
      <c r="K152" s="111" t="s">
        <v>394</v>
      </c>
      <c r="L152" s="132"/>
    </row>
    <row r="153" spans="1:12">
      <c r="A153" s="174"/>
      <c r="B153" s="117" t="s">
        <v>395</v>
      </c>
      <c r="C153" s="117">
        <v>1</v>
      </c>
      <c r="D153" s="109" t="s">
        <v>225</v>
      </c>
      <c r="E153" s="109" t="s">
        <v>170</v>
      </c>
      <c r="F153" s="106"/>
      <c r="G153" s="106"/>
      <c r="H153" s="199"/>
      <c r="I153" s="192" t="s">
        <v>366</v>
      </c>
      <c r="J153" s="111" t="s">
        <v>396</v>
      </c>
      <c r="K153" s="113" t="s">
        <v>368</v>
      </c>
      <c r="L153" s="132"/>
    </row>
    <row r="154" spans="1:12" ht="24">
      <c r="A154" s="174"/>
      <c r="B154" s="117" t="s">
        <v>397</v>
      </c>
      <c r="C154" s="117">
        <v>1</v>
      </c>
      <c r="D154" s="109" t="s">
        <v>225</v>
      </c>
      <c r="E154" s="109" t="s">
        <v>170</v>
      </c>
      <c r="F154" s="106"/>
      <c r="G154" s="106"/>
      <c r="H154" s="199"/>
      <c r="I154" s="193"/>
      <c r="J154" s="111" t="s">
        <v>483</v>
      </c>
      <c r="K154" s="113" t="s">
        <v>399</v>
      </c>
      <c r="L154" s="132"/>
    </row>
    <row r="155" spans="1:12" ht="22.5">
      <c r="A155" s="174"/>
      <c r="B155" s="109" t="s">
        <v>400</v>
      </c>
      <c r="C155" s="117">
        <v>1</v>
      </c>
      <c r="D155" s="109" t="s">
        <v>225</v>
      </c>
      <c r="E155" s="109" t="s">
        <v>170</v>
      </c>
      <c r="F155" s="106"/>
      <c r="G155" s="106"/>
      <c r="H155" s="199"/>
      <c r="I155" s="193"/>
      <c r="J155" s="111" t="s">
        <v>401</v>
      </c>
      <c r="K155" s="113" t="s">
        <v>399</v>
      </c>
      <c r="L155" s="132"/>
    </row>
    <row r="156" spans="1:12" ht="24">
      <c r="A156" s="174"/>
      <c r="B156" s="117" t="s">
        <v>402</v>
      </c>
      <c r="C156" s="117">
        <v>1</v>
      </c>
      <c r="D156" s="109" t="s">
        <v>225</v>
      </c>
      <c r="E156" s="109" t="s">
        <v>170</v>
      </c>
      <c r="F156" s="106"/>
      <c r="G156" s="106"/>
      <c r="H156" s="199"/>
      <c r="I156" s="193"/>
      <c r="J156" s="111" t="s">
        <v>403</v>
      </c>
      <c r="K156" s="113" t="s">
        <v>368</v>
      </c>
      <c r="L156" s="132"/>
    </row>
    <row r="157" spans="1:12" ht="24">
      <c r="A157" s="174"/>
      <c r="B157" s="117" t="s">
        <v>404</v>
      </c>
      <c r="C157" s="117">
        <v>1</v>
      </c>
      <c r="D157" s="109" t="s">
        <v>225</v>
      </c>
      <c r="E157" s="109" t="s">
        <v>170</v>
      </c>
      <c r="F157" s="106"/>
      <c r="G157" s="106"/>
      <c r="H157" s="200"/>
      <c r="I157" s="194"/>
      <c r="J157" s="111" t="s">
        <v>405</v>
      </c>
      <c r="K157" s="113" t="s">
        <v>368</v>
      </c>
      <c r="L157" s="132"/>
    </row>
    <row r="158" spans="1:12">
      <c r="C158" s="130"/>
    </row>
  </sheetData>
  <mergeCells count="83">
    <mergeCell ref="H4:H26"/>
    <mergeCell ref="H27:H47"/>
    <mergeCell ref="I4:I26"/>
    <mergeCell ref="I27:I47"/>
    <mergeCell ref="A53:A61"/>
    <mergeCell ref="G53:G59"/>
    <mergeCell ref="G50:G52"/>
    <mergeCell ref="F20:F47"/>
    <mergeCell ref="A62:A71"/>
    <mergeCell ref="A50:A52"/>
    <mergeCell ref="D50:D52"/>
    <mergeCell ref="E50:E52"/>
    <mergeCell ref="F50:F52"/>
    <mergeCell ref="A124:A157"/>
    <mergeCell ref="D124:D132"/>
    <mergeCell ref="H124:H157"/>
    <mergeCell ref="A119:A123"/>
    <mergeCell ref="F88:F89"/>
    <mergeCell ref="G88:G89"/>
    <mergeCell ref="H88:H89"/>
    <mergeCell ref="A72:A89"/>
    <mergeCell ref="A106:A118"/>
    <mergeCell ref="F106:F118"/>
    <mergeCell ref="G106:G118"/>
    <mergeCell ref="F81:F82"/>
    <mergeCell ref="G81:G82"/>
    <mergeCell ref="H81:H82"/>
    <mergeCell ref="B79:B82"/>
    <mergeCell ref="C79:C80"/>
    <mergeCell ref="I124:I132"/>
    <mergeCell ref="L124:L157"/>
    <mergeCell ref="K127:K130"/>
    <mergeCell ref="D133:D147"/>
    <mergeCell ref="I133:I147"/>
    <mergeCell ref="I153:I157"/>
    <mergeCell ref="A90:A105"/>
    <mergeCell ref="F90:F105"/>
    <mergeCell ref="G90:G105"/>
    <mergeCell ref="L90:L105"/>
    <mergeCell ref="B88:B89"/>
    <mergeCell ref="C88:C89"/>
    <mergeCell ref="D88:D89"/>
    <mergeCell ref="E88:E89"/>
    <mergeCell ref="J88:J89"/>
    <mergeCell ref="L53:L61"/>
    <mergeCell ref="I50:I52"/>
    <mergeCell ref="K83:K87"/>
    <mergeCell ref="L106:L118"/>
    <mergeCell ref="K88:K89"/>
    <mergeCell ref="K81:K82"/>
    <mergeCell ref="I72:I78"/>
    <mergeCell ref="K72:K78"/>
    <mergeCell ref="L72:L89"/>
    <mergeCell ref="K79:K80"/>
    <mergeCell ref="L50:L52"/>
    <mergeCell ref="E81:E82"/>
    <mergeCell ref="L62:L71"/>
    <mergeCell ref="D63:D68"/>
    <mergeCell ref="K63:K71"/>
    <mergeCell ref="E69:E71"/>
    <mergeCell ref="D79:D80"/>
    <mergeCell ref="E79:E80"/>
    <mergeCell ref="F79:F80"/>
    <mergeCell ref="G79:G80"/>
    <mergeCell ref="H79:H80"/>
    <mergeCell ref="J79:J80"/>
    <mergeCell ref="J81:J82"/>
    <mergeCell ref="L119:L123"/>
    <mergeCell ref="A1:L1"/>
    <mergeCell ref="A2:A3"/>
    <mergeCell ref="B2:B3"/>
    <mergeCell ref="C2:C3"/>
    <mergeCell ref="D2:I2"/>
    <mergeCell ref="J2:J3"/>
    <mergeCell ref="K2:K3"/>
    <mergeCell ref="L2:L3"/>
    <mergeCell ref="L48:L49"/>
    <mergeCell ref="A4:A49"/>
    <mergeCell ref="G4:G49"/>
    <mergeCell ref="K4:K47"/>
    <mergeCell ref="F4:F19"/>
    <mergeCell ref="C81:C82"/>
    <mergeCell ref="D81:D82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44"/>
  <sheetViews>
    <sheetView topLeftCell="A118" zoomScaleNormal="100" workbookViewId="0">
      <selection activeCell="A106" sqref="A106:L139"/>
    </sheetView>
  </sheetViews>
  <sheetFormatPr defaultColWidth="9" defaultRowHeight="14.25"/>
  <cols>
    <col min="1" max="1" width="5.875" style="11" customWidth="1"/>
    <col min="2" max="2" width="19.25" style="8" customWidth="1"/>
    <col min="3" max="3" width="4.75" style="8" customWidth="1"/>
    <col min="4" max="4" width="8.125" style="8" customWidth="1"/>
    <col min="5" max="5" width="7.125" style="8" customWidth="1"/>
    <col min="6" max="6" width="5.5" style="8" customWidth="1"/>
    <col min="7" max="7" width="5" style="8" customWidth="1"/>
    <col min="8" max="8" width="14.75" style="8" customWidth="1"/>
    <col min="9" max="9" width="11.5" style="8" customWidth="1"/>
    <col min="10" max="10" width="15.5" style="8" customWidth="1"/>
    <col min="11" max="11" width="13.25" style="8" customWidth="1"/>
    <col min="12" max="16384" width="9" style="8"/>
  </cols>
  <sheetData>
    <row r="1" spans="1:13" ht="42" customHeight="1">
      <c r="A1" s="133" t="s">
        <v>158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7"/>
    </row>
    <row r="2" spans="1:13" ht="28.5" customHeight="1">
      <c r="A2" s="134" t="s">
        <v>11</v>
      </c>
      <c r="B2" s="134" t="s">
        <v>0</v>
      </c>
      <c r="C2" s="134" t="s">
        <v>1</v>
      </c>
      <c r="D2" s="134" t="s">
        <v>2</v>
      </c>
      <c r="E2" s="134"/>
      <c r="F2" s="134"/>
      <c r="G2" s="134"/>
      <c r="H2" s="134"/>
      <c r="I2" s="134"/>
      <c r="J2" s="134" t="s">
        <v>3</v>
      </c>
      <c r="K2" s="134" t="s">
        <v>342</v>
      </c>
      <c r="L2" s="134" t="s">
        <v>343</v>
      </c>
      <c r="M2" s="7"/>
    </row>
    <row r="3" spans="1:13" ht="33.75" customHeight="1">
      <c r="A3" s="134"/>
      <c r="B3" s="134"/>
      <c r="C3" s="134"/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34"/>
      <c r="K3" s="134"/>
      <c r="L3" s="134"/>
      <c r="M3" s="10"/>
    </row>
    <row r="4" spans="1:13" ht="48" customHeight="1">
      <c r="A4" s="174" t="s">
        <v>112</v>
      </c>
      <c r="B4" s="31" t="s">
        <v>113</v>
      </c>
      <c r="C4" s="32">
        <v>2</v>
      </c>
      <c r="D4" s="31" t="s">
        <v>114</v>
      </c>
      <c r="E4" s="31" t="s">
        <v>115</v>
      </c>
      <c r="F4" s="31" t="s">
        <v>116</v>
      </c>
      <c r="G4" s="31" t="s">
        <v>117</v>
      </c>
      <c r="H4" s="31"/>
      <c r="I4" s="31" t="s">
        <v>118</v>
      </c>
      <c r="J4" s="31" t="s">
        <v>119</v>
      </c>
      <c r="K4" s="31" t="s">
        <v>120</v>
      </c>
      <c r="L4" s="132"/>
    </row>
    <row r="5" spans="1:13" ht="48.75" customHeight="1">
      <c r="A5" s="174"/>
      <c r="B5" s="117" t="s">
        <v>121</v>
      </c>
      <c r="C5" s="34">
        <v>2</v>
      </c>
      <c r="D5" s="147" t="s">
        <v>122</v>
      </c>
      <c r="E5" s="147" t="s">
        <v>123</v>
      </c>
      <c r="F5" s="35"/>
      <c r="G5" s="35"/>
      <c r="H5" s="33" t="s">
        <v>124</v>
      </c>
      <c r="I5" s="31" t="s">
        <v>118</v>
      </c>
      <c r="J5" s="33" t="s">
        <v>125</v>
      </c>
      <c r="K5" s="150" t="s">
        <v>126</v>
      </c>
      <c r="L5" s="132"/>
    </row>
    <row r="6" spans="1:13" ht="36" customHeight="1">
      <c r="A6" s="174"/>
      <c r="B6" s="117" t="s">
        <v>127</v>
      </c>
      <c r="C6" s="34">
        <v>1</v>
      </c>
      <c r="D6" s="148"/>
      <c r="E6" s="148"/>
      <c r="F6" s="36"/>
      <c r="G6" s="36"/>
      <c r="H6" s="33" t="s">
        <v>128</v>
      </c>
      <c r="I6" s="31" t="s">
        <v>118</v>
      </c>
      <c r="J6" s="33" t="s">
        <v>129</v>
      </c>
      <c r="K6" s="150"/>
      <c r="L6" s="132"/>
    </row>
    <row r="7" spans="1:13" ht="36" customHeight="1">
      <c r="A7" s="174"/>
      <c r="B7" s="117" t="s">
        <v>130</v>
      </c>
      <c r="C7" s="34">
        <v>2</v>
      </c>
      <c r="D7" s="148"/>
      <c r="E7" s="148"/>
      <c r="F7" s="37"/>
      <c r="G7" s="37"/>
      <c r="H7" s="33" t="s">
        <v>131</v>
      </c>
      <c r="I7" s="31" t="s">
        <v>132</v>
      </c>
      <c r="J7" s="33" t="s">
        <v>133</v>
      </c>
      <c r="K7" s="150"/>
      <c r="L7" s="132"/>
    </row>
    <row r="8" spans="1:13" ht="48">
      <c r="A8" s="174"/>
      <c r="B8" s="117" t="s">
        <v>134</v>
      </c>
      <c r="C8" s="34">
        <v>1</v>
      </c>
      <c r="D8" s="148"/>
      <c r="E8" s="148"/>
      <c r="F8" s="34" t="s">
        <v>135</v>
      </c>
      <c r="G8" s="34" t="s">
        <v>117</v>
      </c>
      <c r="H8" s="33" t="s">
        <v>136</v>
      </c>
      <c r="I8" s="31" t="s">
        <v>132</v>
      </c>
      <c r="J8" s="33" t="s">
        <v>137</v>
      </c>
      <c r="K8" s="150"/>
      <c r="L8" s="132"/>
    </row>
    <row r="9" spans="1:13" ht="36" customHeight="1">
      <c r="A9" s="174"/>
      <c r="B9" s="117" t="s">
        <v>138</v>
      </c>
      <c r="C9" s="34">
        <v>2</v>
      </c>
      <c r="D9" s="148"/>
      <c r="E9" s="148"/>
      <c r="F9" s="35"/>
      <c r="G9" s="35"/>
      <c r="H9" s="33" t="s">
        <v>139</v>
      </c>
      <c r="I9" s="31" t="s">
        <v>118</v>
      </c>
      <c r="J9" s="33" t="s">
        <v>140</v>
      </c>
      <c r="K9" s="150"/>
      <c r="L9" s="132"/>
    </row>
    <row r="10" spans="1:13" ht="36" customHeight="1">
      <c r="A10" s="174"/>
      <c r="B10" s="31" t="s">
        <v>141</v>
      </c>
      <c r="C10" s="32" t="s">
        <v>142</v>
      </c>
      <c r="D10" s="149"/>
      <c r="E10" s="149"/>
      <c r="F10" s="36"/>
      <c r="G10" s="36"/>
      <c r="H10" s="31"/>
      <c r="I10" s="31" t="s">
        <v>132</v>
      </c>
      <c r="J10" s="31" t="s">
        <v>143</v>
      </c>
      <c r="K10" s="150"/>
      <c r="L10" s="132"/>
    </row>
    <row r="11" spans="1:13" ht="72" customHeight="1">
      <c r="A11" s="174"/>
      <c r="B11" s="117" t="s">
        <v>144</v>
      </c>
      <c r="C11" s="33">
        <v>8</v>
      </c>
      <c r="D11" s="33" t="s">
        <v>145</v>
      </c>
      <c r="E11" s="147" t="s">
        <v>149</v>
      </c>
      <c r="F11" s="36"/>
      <c r="G11" s="36"/>
      <c r="H11" s="33" t="s">
        <v>146</v>
      </c>
      <c r="I11" s="31" t="s">
        <v>132</v>
      </c>
      <c r="J11" s="33" t="s">
        <v>147</v>
      </c>
      <c r="K11" s="150"/>
      <c r="L11" s="132"/>
    </row>
    <row r="12" spans="1:13" ht="51" customHeight="1">
      <c r="A12" s="174"/>
      <c r="B12" s="117" t="s">
        <v>144</v>
      </c>
      <c r="C12" s="33">
        <v>4</v>
      </c>
      <c r="D12" s="33" t="s">
        <v>148</v>
      </c>
      <c r="E12" s="148"/>
      <c r="F12" s="36"/>
      <c r="G12" s="36"/>
      <c r="H12" s="33" t="s">
        <v>146</v>
      </c>
      <c r="I12" s="31" t="s">
        <v>132</v>
      </c>
      <c r="J12" s="33" t="s">
        <v>150</v>
      </c>
      <c r="K12" s="150"/>
      <c r="L12" s="132"/>
    </row>
    <row r="13" spans="1:13" ht="69.75" customHeight="1">
      <c r="A13" s="174"/>
      <c r="B13" s="31" t="s">
        <v>151</v>
      </c>
      <c r="C13" s="32" t="s">
        <v>152</v>
      </c>
      <c r="D13" s="31" t="s">
        <v>153</v>
      </c>
      <c r="E13" s="149"/>
      <c r="F13" s="37"/>
      <c r="G13" s="37"/>
      <c r="H13" s="31"/>
      <c r="I13" s="31" t="s">
        <v>132</v>
      </c>
      <c r="J13" s="31" t="s">
        <v>154</v>
      </c>
      <c r="K13" s="150"/>
      <c r="L13" s="132"/>
    </row>
    <row r="14" spans="1:13" ht="48" customHeight="1">
      <c r="A14" s="174" t="s">
        <v>155</v>
      </c>
      <c r="B14" s="21" t="s">
        <v>60</v>
      </c>
      <c r="C14" s="22">
        <v>2</v>
      </c>
      <c r="D14" s="217" t="s">
        <v>61</v>
      </c>
      <c r="E14" s="23"/>
      <c r="F14" s="175" t="s">
        <v>62</v>
      </c>
      <c r="G14" s="175" t="s">
        <v>62</v>
      </c>
      <c r="H14" s="24" t="s">
        <v>63</v>
      </c>
      <c r="I14" s="23" t="s">
        <v>64</v>
      </c>
      <c r="J14" s="25" t="s">
        <v>65</v>
      </c>
      <c r="K14" s="26" t="s">
        <v>66</v>
      </c>
      <c r="L14" s="132"/>
    </row>
    <row r="15" spans="1:13" ht="73.5">
      <c r="A15" s="174"/>
      <c r="B15" s="21" t="s">
        <v>67</v>
      </c>
      <c r="C15" s="22">
        <v>1</v>
      </c>
      <c r="D15" s="218"/>
      <c r="E15" s="25" t="s">
        <v>68</v>
      </c>
      <c r="F15" s="176"/>
      <c r="G15" s="176"/>
      <c r="H15" s="24" t="s">
        <v>63</v>
      </c>
      <c r="I15" s="23" t="s">
        <v>418</v>
      </c>
      <c r="J15" s="25" t="s">
        <v>69</v>
      </c>
      <c r="K15" s="27" t="s">
        <v>70</v>
      </c>
      <c r="L15" s="132"/>
    </row>
    <row r="16" spans="1:13" ht="24.75">
      <c r="A16" s="174"/>
      <c r="B16" s="28" t="s">
        <v>71</v>
      </c>
      <c r="C16" s="22">
        <v>1</v>
      </c>
      <c r="D16" s="218"/>
      <c r="E16" s="23" t="s">
        <v>72</v>
      </c>
      <c r="F16" s="176"/>
      <c r="G16" s="176"/>
      <c r="H16" s="24" t="s">
        <v>73</v>
      </c>
      <c r="I16" s="23" t="s">
        <v>74</v>
      </c>
      <c r="J16" s="23" t="s">
        <v>75</v>
      </c>
      <c r="K16" s="27" t="s">
        <v>70</v>
      </c>
      <c r="L16" s="132"/>
    </row>
    <row r="17" spans="1:12" ht="24.75">
      <c r="A17" s="174"/>
      <c r="B17" s="22" t="s">
        <v>76</v>
      </c>
      <c r="C17" s="22">
        <v>1</v>
      </c>
      <c r="D17" s="218"/>
      <c r="E17" s="23" t="s">
        <v>72</v>
      </c>
      <c r="F17" s="176"/>
      <c r="G17" s="176"/>
      <c r="H17" s="24" t="s">
        <v>77</v>
      </c>
      <c r="I17" s="23" t="s">
        <v>74</v>
      </c>
      <c r="J17" s="23" t="s">
        <v>78</v>
      </c>
      <c r="K17" s="27" t="s">
        <v>70</v>
      </c>
      <c r="L17" s="132"/>
    </row>
    <row r="18" spans="1:12" ht="27" customHeight="1">
      <c r="A18" s="174"/>
      <c r="B18" s="22" t="s">
        <v>79</v>
      </c>
      <c r="C18" s="22">
        <v>1</v>
      </c>
      <c r="D18" s="218"/>
      <c r="E18" s="23" t="s">
        <v>72</v>
      </c>
      <c r="F18" s="176"/>
      <c r="G18" s="176"/>
      <c r="H18" s="24" t="s">
        <v>80</v>
      </c>
      <c r="I18" s="23" t="s">
        <v>74</v>
      </c>
      <c r="J18" s="23" t="s">
        <v>81</v>
      </c>
      <c r="K18" s="27" t="s">
        <v>70</v>
      </c>
      <c r="L18" s="132"/>
    </row>
    <row r="19" spans="1:12" ht="60">
      <c r="A19" s="174"/>
      <c r="B19" s="22" t="s">
        <v>71</v>
      </c>
      <c r="C19" s="22">
        <v>1</v>
      </c>
      <c r="D19" s="218"/>
      <c r="E19" s="23"/>
      <c r="F19" s="176"/>
      <c r="G19" s="176"/>
      <c r="H19" s="24" t="s">
        <v>82</v>
      </c>
      <c r="I19" s="23" t="s">
        <v>83</v>
      </c>
      <c r="J19" s="23" t="s">
        <v>84</v>
      </c>
      <c r="K19" s="26" t="s">
        <v>85</v>
      </c>
      <c r="L19" s="132"/>
    </row>
    <row r="20" spans="1:12" ht="29.25" customHeight="1">
      <c r="A20" s="174"/>
      <c r="B20" s="28" t="s">
        <v>71</v>
      </c>
      <c r="C20" s="22">
        <v>1</v>
      </c>
      <c r="D20" s="218"/>
      <c r="E20" s="23" t="s">
        <v>72</v>
      </c>
      <c r="F20" s="176"/>
      <c r="G20" s="176"/>
      <c r="H20" s="24" t="s">
        <v>86</v>
      </c>
      <c r="I20" s="23" t="s">
        <v>74</v>
      </c>
      <c r="J20" s="23" t="s">
        <v>87</v>
      </c>
      <c r="K20" s="27" t="s">
        <v>70</v>
      </c>
      <c r="L20" s="132"/>
    </row>
    <row r="21" spans="1:12" ht="48">
      <c r="A21" s="174"/>
      <c r="B21" s="22" t="s">
        <v>88</v>
      </c>
      <c r="C21" s="22">
        <v>1</v>
      </c>
      <c r="D21" s="218"/>
      <c r="E21" s="23"/>
      <c r="F21" s="176"/>
      <c r="G21" s="176"/>
      <c r="H21" s="24" t="s">
        <v>89</v>
      </c>
      <c r="I21" s="23" t="s">
        <v>74</v>
      </c>
      <c r="J21" s="23" t="s">
        <v>90</v>
      </c>
      <c r="K21" s="26" t="s">
        <v>91</v>
      </c>
      <c r="L21" s="132"/>
    </row>
    <row r="22" spans="1:12" ht="73.5" customHeight="1">
      <c r="A22" s="174"/>
      <c r="B22" s="22" t="s">
        <v>71</v>
      </c>
      <c r="C22" s="22">
        <v>1</v>
      </c>
      <c r="D22" s="218"/>
      <c r="E22" s="23" t="s">
        <v>72</v>
      </c>
      <c r="F22" s="176"/>
      <c r="G22" s="176"/>
      <c r="H22" s="24" t="s">
        <v>92</v>
      </c>
      <c r="I22" s="23" t="s">
        <v>93</v>
      </c>
      <c r="J22" s="23" t="s">
        <v>94</v>
      </c>
      <c r="K22" s="27" t="s">
        <v>70</v>
      </c>
      <c r="L22" s="132"/>
    </row>
    <row r="23" spans="1:12" ht="48">
      <c r="A23" s="174"/>
      <c r="B23" s="22" t="s">
        <v>71</v>
      </c>
      <c r="C23" s="22">
        <v>5</v>
      </c>
      <c r="D23" s="218"/>
      <c r="E23" s="23"/>
      <c r="F23" s="176"/>
      <c r="G23" s="176"/>
      <c r="H23" s="24" t="s">
        <v>95</v>
      </c>
      <c r="I23" s="23" t="s">
        <v>96</v>
      </c>
      <c r="J23" s="23" t="s">
        <v>97</v>
      </c>
      <c r="K23" s="26" t="s">
        <v>85</v>
      </c>
      <c r="L23" s="132"/>
    </row>
    <row r="24" spans="1:12" ht="48">
      <c r="A24" s="174"/>
      <c r="B24" s="22" t="s">
        <v>71</v>
      </c>
      <c r="C24" s="22">
        <v>3</v>
      </c>
      <c r="D24" s="219"/>
      <c r="E24" s="23"/>
      <c r="F24" s="176"/>
      <c r="G24" s="176"/>
      <c r="H24" s="24" t="s">
        <v>98</v>
      </c>
      <c r="I24" s="23" t="s">
        <v>96</v>
      </c>
      <c r="J24" s="23" t="s">
        <v>99</v>
      </c>
      <c r="K24" s="26" t="s">
        <v>85</v>
      </c>
      <c r="L24" s="132"/>
    </row>
    <row r="25" spans="1:12" ht="36" customHeight="1">
      <c r="A25" s="174"/>
      <c r="B25" s="29" t="s">
        <v>100</v>
      </c>
      <c r="C25" s="22">
        <v>1</v>
      </c>
      <c r="D25" s="25" t="s">
        <v>101</v>
      </c>
      <c r="E25" s="23"/>
      <c r="F25" s="176"/>
      <c r="G25" s="176"/>
      <c r="H25" s="24" t="s">
        <v>157</v>
      </c>
      <c r="I25" s="23" t="s">
        <v>74</v>
      </c>
      <c r="J25" s="23" t="s">
        <v>102</v>
      </c>
      <c r="K25" s="27" t="s">
        <v>103</v>
      </c>
      <c r="L25" s="132"/>
    </row>
    <row r="26" spans="1:12" ht="60">
      <c r="A26" s="174"/>
      <c r="B26" s="22" t="s">
        <v>88</v>
      </c>
      <c r="C26" s="22">
        <v>1</v>
      </c>
      <c r="D26" s="25" t="s">
        <v>101</v>
      </c>
      <c r="E26" s="23"/>
      <c r="F26" s="176"/>
      <c r="G26" s="176"/>
      <c r="H26" s="24" t="s">
        <v>156</v>
      </c>
      <c r="I26" s="23" t="s">
        <v>83</v>
      </c>
      <c r="J26" s="25" t="s">
        <v>104</v>
      </c>
      <c r="K26" s="27" t="s">
        <v>103</v>
      </c>
      <c r="L26" s="132"/>
    </row>
    <row r="27" spans="1:12" ht="24.75">
      <c r="A27" s="174"/>
      <c r="B27" s="22" t="s">
        <v>105</v>
      </c>
      <c r="C27" s="22">
        <v>1</v>
      </c>
      <c r="D27" s="23" t="s">
        <v>61</v>
      </c>
      <c r="E27" s="23" t="s">
        <v>72</v>
      </c>
      <c r="F27" s="176"/>
      <c r="G27" s="176"/>
      <c r="H27" s="30"/>
      <c r="I27" s="23" t="s">
        <v>74</v>
      </c>
      <c r="J27" s="23" t="s">
        <v>106</v>
      </c>
      <c r="K27" s="27" t="s">
        <v>70</v>
      </c>
      <c r="L27" s="132"/>
    </row>
    <row r="28" spans="1:12" ht="24.75">
      <c r="A28" s="174"/>
      <c r="B28" s="22" t="s">
        <v>107</v>
      </c>
      <c r="C28" s="22">
        <v>1</v>
      </c>
      <c r="D28" s="23" t="s">
        <v>61</v>
      </c>
      <c r="E28" s="23" t="s">
        <v>72</v>
      </c>
      <c r="F28" s="176"/>
      <c r="G28" s="176"/>
      <c r="H28" s="30"/>
      <c r="I28" s="23" t="s">
        <v>108</v>
      </c>
      <c r="J28" s="23" t="s">
        <v>109</v>
      </c>
      <c r="K28" s="27" t="s">
        <v>70</v>
      </c>
      <c r="L28" s="132"/>
    </row>
    <row r="29" spans="1:12" ht="24.75">
      <c r="A29" s="174"/>
      <c r="B29" s="22" t="s">
        <v>110</v>
      </c>
      <c r="C29" s="22">
        <v>1</v>
      </c>
      <c r="D29" s="23" t="s">
        <v>61</v>
      </c>
      <c r="E29" s="23" t="s">
        <v>72</v>
      </c>
      <c r="F29" s="177"/>
      <c r="G29" s="177"/>
      <c r="H29" s="30"/>
      <c r="I29" s="23" t="s">
        <v>108</v>
      </c>
      <c r="J29" s="23" t="s">
        <v>111</v>
      </c>
      <c r="K29" s="27" t="s">
        <v>70</v>
      </c>
      <c r="L29" s="132"/>
    </row>
    <row r="30" spans="1:12" ht="81" customHeight="1">
      <c r="A30" s="213" t="s">
        <v>166</v>
      </c>
      <c r="B30" s="22" t="s">
        <v>159</v>
      </c>
      <c r="C30" s="22">
        <v>5</v>
      </c>
      <c r="D30" s="158" t="s">
        <v>160</v>
      </c>
      <c r="E30" s="158" t="s">
        <v>161</v>
      </c>
      <c r="F30" s="158" t="s">
        <v>162</v>
      </c>
      <c r="G30" s="158" t="s">
        <v>162</v>
      </c>
      <c r="H30" s="22" t="s">
        <v>163</v>
      </c>
      <c r="I30" s="158" t="s">
        <v>164</v>
      </c>
      <c r="J30" s="29" t="s">
        <v>414</v>
      </c>
      <c r="K30" s="22" t="s">
        <v>168</v>
      </c>
      <c r="L30" s="132"/>
    </row>
    <row r="31" spans="1:12" ht="78.75" customHeight="1">
      <c r="A31" s="213"/>
      <c r="B31" s="22" t="s">
        <v>159</v>
      </c>
      <c r="C31" s="22">
        <v>5</v>
      </c>
      <c r="D31" s="159"/>
      <c r="E31" s="159"/>
      <c r="F31" s="159"/>
      <c r="G31" s="159"/>
      <c r="H31" s="22" t="s">
        <v>163</v>
      </c>
      <c r="I31" s="159"/>
      <c r="J31" s="29" t="s">
        <v>414</v>
      </c>
      <c r="K31" s="22" t="s">
        <v>416</v>
      </c>
      <c r="L31" s="132"/>
    </row>
    <row r="32" spans="1:12" ht="75" customHeight="1">
      <c r="A32" s="213"/>
      <c r="B32" s="22" t="s">
        <v>165</v>
      </c>
      <c r="C32" s="22">
        <v>1</v>
      </c>
      <c r="D32" s="160"/>
      <c r="E32" s="160"/>
      <c r="F32" s="160"/>
      <c r="G32" s="160"/>
      <c r="H32" s="22" t="s">
        <v>162</v>
      </c>
      <c r="I32" s="160"/>
      <c r="J32" s="22"/>
      <c r="K32" s="22" t="s">
        <v>167</v>
      </c>
      <c r="L32" s="132"/>
    </row>
    <row r="33" spans="1:13" ht="24" customHeight="1">
      <c r="A33" s="174" t="s">
        <v>215</v>
      </c>
      <c r="B33" s="38" t="s">
        <v>169</v>
      </c>
      <c r="C33" s="39">
        <v>59</v>
      </c>
      <c r="D33" s="39" t="s">
        <v>160</v>
      </c>
      <c r="E33" s="39" t="s">
        <v>170</v>
      </c>
      <c r="F33" s="40"/>
      <c r="G33" s="41"/>
      <c r="H33" s="42" t="s">
        <v>171</v>
      </c>
      <c r="I33" s="169" t="s">
        <v>172</v>
      </c>
      <c r="J33" s="39" t="s">
        <v>173</v>
      </c>
      <c r="K33" s="154" t="s">
        <v>174</v>
      </c>
      <c r="L33" s="132"/>
      <c r="M33" s="165"/>
    </row>
    <row r="34" spans="1:13" ht="24">
      <c r="A34" s="174"/>
      <c r="B34" s="38" t="s">
        <v>175</v>
      </c>
      <c r="C34" s="39">
        <v>1</v>
      </c>
      <c r="D34" s="39" t="s">
        <v>160</v>
      </c>
      <c r="E34" s="39" t="s">
        <v>170</v>
      </c>
      <c r="F34" s="40"/>
      <c r="G34" s="41"/>
      <c r="H34" s="42" t="s">
        <v>171</v>
      </c>
      <c r="I34" s="170"/>
      <c r="J34" s="39" t="s">
        <v>176</v>
      </c>
      <c r="K34" s="145"/>
      <c r="L34" s="132"/>
      <c r="M34" s="166"/>
    </row>
    <row r="35" spans="1:13" ht="24">
      <c r="A35" s="174"/>
      <c r="B35" s="40" t="s">
        <v>177</v>
      </c>
      <c r="C35" s="40">
        <v>2</v>
      </c>
      <c r="D35" s="40" t="s">
        <v>160</v>
      </c>
      <c r="E35" s="40" t="s">
        <v>170</v>
      </c>
      <c r="F35" s="40"/>
      <c r="G35" s="44"/>
      <c r="H35" s="42" t="s">
        <v>415</v>
      </c>
      <c r="I35" s="170"/>
      <c r="J35" s="40" t="s">
        <v>178</v>
      </c>
      <c r="K35" s="145"/>
      <c r="L35" s="132"/>
    </row>
    <row r="36" spans="1:13" ht="24">
      <c r="A36" s="174"/>
      <c r="B36" s="40" t="s">
        <v>179</v>
      </c>
      <c r="C36" s="40">
        <v>2</v>
      </c>
      <c r="D36" s="40" t="s">
        <v>160</v>
      </c>
      <c r="E36" s="40" t="s">
        <v>170</v>
      </c>
      <c r="F36" s="40"/>
      <c r="G36" s="44"/>
      <c r="H36" s="42" t="s">
        <v>415</v>
      </c>
      <c r="I36" s="170"/>
      <c r="J36" s="40" t="s">
        <v>180</v>
      </c>
      <c r="K36" s="145"/>
      <c r="L36" s="132"/>
    </row>
    <row r="37" spans="1:13" ht="24" customHeight="1">
      <c r="A37" s="174"/>
      <c r="B37" s="45" t="s">
        <v>181</v>
      </c>
      <c r="C37" s="40">
        <v>2</v>
      </c>
      <c r="D37" s="40" t="s">
        <v>160</v>
      </c>
      <c r="E37" s="40" t="s">
        <v>170</v>
      </c>
      <c r="F37" s="40"/>
      <c r="G37" s="44"/>
      <c r="H37" s="42" t="s">
        <v>415</v>
      </c>
      <c r="I37" s="170"/>
      <c r="J37" s="39" t="s">
        <v>182</v>
      </c>
      <c r="K37" s="145"/>
      <c r="L37" s="132"/>
    </row>
    <row r="38" spans="1:13" ht="36">
      <c r="A38" s="174"/>
      <c r="B38" s="46" t="s">
        <v>183</v>
      </c>
      <c r="C38" s="39">
        <v>11</v>
      </c>
      <c r="D38" s="39" t="s">
        <v>160</v>
      </c>
      <c r="E38" s="39" t="s">
        <v>170</v>
      </c>
      <c r="F38" s="40"/>
      <c r="G38" s="41"/>
      <c r="H38" s="42" t="s">
        <v>184</v>
      </c>
      <c r="I38" s="170"/>
      <c r="J38" s="39" t="s">
        <v>185</v>
      </c>
      <c r="K38" s="145"/>
      <c r="L38" s="132"/>
    </row>
    <row r="39" spans="1:13" ht="24">
      <c r="A39" s="174"/>
      <c r="B39" s="47" t="s">
        <v>186</v>
      </c>
      <c r="C39" s="39">
        <v>3</v>
      </c>
      <c r="D39" s="39" t="s">
        <v>160</v>
      </c>
      <c r="E39" s="39" t="s">
        <v>170</v>
      </c>
      <c r="F39" s="40"/>
      <c r="G39" s="41"/>
      <c r="H39" s="42" t="s">
        <v>184</v>
      </c>
      <c r="I39" s="171"/>
      <c r="J39" s="39" t="s">
        <v>187</v>
      </c>
      <c r="K39" s="146"/>
      <c r="L39" s="132"/>
    </row>
    <row r="40" spans="1:13" ht="24">
      <c r="A40" s="174"/>
      <c r="B40" s="212" t="s">
        <v>159</v>
      </c>
      <c r="C40" s="151">
        <v>30</v>
      </c>
      <c r="D40" s="151" t="s">
        <v>188</v>
      </c>
      <c r="E40" s="151"/>
      <c r="F40" s="151" t="s">
        <v>189</v>
      </c>
      <c r="G40" s="152"/>
      <c r="H40" s="153" t="s">
        <v>190</v>
      </c>
      <c r="I40" s="48" t="s">
        <v>191</v>
      </c>
      <c r="J40" s="154" t="s">
        <v>173</v>
      </c>
      <c r="K40" s="172" t="s">
        <v>192</v>
      </c>
      <c r="L40" s="132"/>
    </row>
    <row r="41" spans="1:13" ht="75" customHeight="1">
      <c r="A41" s="174"/>
      <c r="B41" s="208"/>
      <c r="C41" s="151"/>
      <c r="D41" s="151"/>
      <c r="E41" s="151"/>
      <c r="F41" s="151"/>
      <c r="G41" s="152"/>
      <c r="H41" s="153"/>
      <c r="I41" s="48" t="s">
        <v>193</v>
      </c>
      <c r="J41" s="146"/>
      <c r="K41" s="173"/>
      <c r="L41" s="132"/>
    </row>
    <row r="42" spans="1:13" ht="41.25" customHeight="1">
      <c r="A42" s="174"/>
      <c r="B42" s="208"/>
      <c r="C42" s="145">
        <v>20</v>
      </c>
      <c r="D42" s="145" t="s">
        <v>188</v>
      </c>
      <c r="E42" s="145"/>
      <c r="F42" s="145" t="s">
        <v>189</v>
      </c>
      <c r="G42" s="208"/>
      <c r="H42" s="210" t="s">
        <v>190</v>
      </c>
      <c r="I42" s="49" t="s">
        <v>191</v>
      </c>
      <c r="J42" s="145" t="s">
        <v>194</v>
      </c>
      <c r="K42" s="167" t="s">
        <v>195</v>
      </c>
      <c r="L42" s="132"/>
    </row>
    <row r="43" spans="1:13" ht="73.5" customHeight="1">
      <c r="A43" s="174"/>
      <c r="B43" s="209"/>
      <c r="C43" s="146"/>
      <c r="D43" s="146"/>
      <c r="E43" s="146"/>
      <c r="F43" s="146"/>
      <c r="G43" s="209"/>
      <c r="H43" s="211"/>
      <c r="I43" s="49" t="s">
        <v>193</v>
      </c>
      <c r="J43" s="146"/>
      <c r="K43" s="168"/>
      <c r="L43" s="132"/>
    </row>
    <row r="44" spans="1:13" ht="24">
      <c r="A44" s="174"/>
      <c r="B44" s="50" t="s">
        <v>196</v>
      </c>
      <c r="C44" s="50">
        <v>2</v>
      </c>
      <c r="D44" s="50" t="s">
        <v>160</v>
      </c>
      <c r="E44" s="50" t="s">
        <v>170</v>
      </c>
      <c r="F44" s="50"/>
      <c r="G44" s="51"/>
      <c r="H44" s="48"/>
      <c r="I44" s="52" t="s">
        <v>197</v>
      </c>
      <c r="J44" s="50" t="s">
        <v>198</v>
      </c>
      <c r="K44" s="161" t="s">
        <v>174</v>
      </c>
      <c r="L44" s="132"/>
    </row>
    <row r="45" spans="1:13" ht="24">
      <c r="A45" s="174"/>
      <c r="B45" s="50" t="s">
        <v>199</v>
      </c>
      <c r="C45" s="50">
        <v>1</v>
      </c>
      <c r="D45" s="50" t="s">
        <v>160</v>
      </c>
      <c r="E45" s="50" t="s">
        <v>170</v>
      </c>
      <c r="F45" s="50"/>
      <c r="G45" s="51"/>
      <c r="H45" s="49"/>
      <c r="I45" s="52" t="s">
        <v>200</v>
      </c>
      <c r="J45" s="50" t="s">
        <v>201</v>
      </c>
      <c r="K45" s="162"/>
      <c r="L45" s="132"/>
    </row>
    <row r="46" spans="1:13" ht="24">
      <c r="A46" s="174"/>
      <c r="B46" s="50" t="s">
        <v>202</v>
      </c>
      <c r="C46" s="50">
        <v>1</v>
      </c>
      <c r="D46" s="50" t="s">
        <v>203</v>
      </c>
      <c r="E46" s="50"/>
      <c r="F46" s="50"/>
      <c r="G46" s="51"/>
      <c r="H46" s="49"/>
      <c r="I46" s="52" t="s">
        <v>200</v>
      </c>
      <c r="J46" s="50" t="s">
        <v>201</v>
      </c>
      <c r="K46" s="162"/>
      <c r="L46" s="132"/>
    </row>
    <row r="47" spans="1:13" ht="24">
      <c r="A47" s="174"/>
      <c r="B47" s="40" t="s">
        <v>204</v>
      </c>
      <c r="C47" s="50">
        <v>5</v>
      </c>
      <c r="D47" s="50" t="s">
        <v>160</v>
      </c>
      <c r="E47" s="50" t="s">
        <v>170</v>
      </c>
      <c r="F47" s="50"/>
      <c r="G47" s="51"/>
      <c r="H47" s="48" t="s">
        <v>205</v>
      </c>
      <c r="I47" s="52" t="s">
        <v>197</v>
      </c>
      <c r="J47" s="50" t="s">
        <v>206</v>
      </c>
      <c r="K47" s="162"/>
      <c r="L47" s="132"/>
    </row>
    <row r="48" spans="1:13" ht="24">
      <c r="A48" s="174"/>
      <c r="B48" s="45" t="s">
        <v>207</v>
      </c>
      <c r="C48" s="53">
        <v>1</v>
      </c>
      <c r="D48" s="50" t="s">
        <v>160</v>
      </c>
      <c r="E48" s="50" t="s">
        <v>170</v>
      </c>
      <c r="F48" s="50" t="s">
        <v>208</v>
      </c>
      <c r="G48" s="51"/>
      <c r="H48" s="48"/>
      <c r="I48" s="52" t="s">
        <v>209</v>
      </c>
      <c r="J48" s="50" t="s">
        <v>210</v>
      </c>
      <c r="K48" s="163"/>
      <c r="L48" s="132"/>
    </row>
    <row r="49" spans="1:12" ht="24">
      <c r="A49" s="174"/>
      <c r="B49" s="161" t="s">
        <v>211</v>
      </c>
      <c r="C49" s="178">
        <v>1</v>
      </c>
      <c r="D49" s="161" t="s">
        <v>203</v>
      </c>
      <c r="E49" s="180"/>
      <c r="F49" s="182"/>
      <c r="G49" s="201"/>
      <c r="H49" s="203"/>
      <c r="I49" s="43" t="s">
        <v>212</v>
      </c>
      <c r="J49" s="182" t="s">
        <v>213</v>
      </c>
      <c r="K49" s="165" t="s">
        <v>417</v>
      </c>
      <c r="L49" s="132"/>
    </row>
    <row r="50" spans="1:12" ht="24">
      <c r="A50" s="174"/>
      <c r="B50" s="163"/>
      <c r="C50" s="179"/>
      <c r="D50" s="163"/>
      <c r="E50" s="181"/>
      <c r="F50" s="182"/>
      <c r="G50" s="202"/>
      <c r="H50" s="204"/>
      <c r="I50" s="43" t="s">
        <v>214</v>
      </c>
      <c r="J50" s="182"/>
      <c r="K50" s="166"/>
      <c r="L50" s="132"/>
    </row>
    <row r="51" spans="1:12" ht="36" customHeight="1">
      <c r="A51" s="174" t="s">
        <v>248</v>
      </c>
      <c r="B51" s="50" t="s">
        <v>216</v>
      </c>
      <c r="C51" s="50">
        <v>4</v>
      </c>
      <c r="D51" s="50" t="s">
        <v>217</v>
      </c>
      <c r="E51" s="50" t="s">
        <v>218</v>
      </c>
      <c r="F51" s="50" t="s">
        <v>219</v>
      </c>
      <c r="G51" s="154" t="s">
        <v>220</v>
      </c>
      <c r="H51" s="50" t="s">
        <v>221</v>
      </c>
      <c r="I51" s="50" t="s">
        <v>222</v>
      </c>
      <c r="J51" s="50" t="s">
        <v>223</v>
      </c>
      <c r="K51" s="50" t="s">
        <v>224</v>
      </c>
      <c r="L51" s="132"/>
    </row>
    <row r="52" spans="1:12" ht="36" customHeight="1">
      <c r="A52" s="174"/>
      <c r="B52" s="50" t="s">
        <v>216</v>
      </c>
      <c r="C52" s="50">
        <v>2</v>
      </c>
      <c r="D52" s="50" t="s">
        <v>225</v>
      </c>
      <c r="E52" s="50" t="s">
        <v>170</v>
      </c>
      <c r="F52" s="50" t="s">
        <v>219</v>
      </c>
      <c r="G52" s="145"/>
      <c r="H52" s="50" t="s">
        <v>221</v>
      </c>
      <c r="I52" s="50" t="s">
        <v>226</v>
      </c>
      <c r="J52" s="50" t="s">
        <v>227</v>
      </c>
      <c r="K52" s="50" t="s">
        <v>228</v>
      </c>
      <c r="L52" s="132"/>
    </row>
    <row r="53" spans="1:12" ht="36" customHeight="1">
      <c r="A53" s="174"/>
      <c r="B53" s="50" t="s">
        <v>229</v>
      </c>
      <c r="C53" s="50">
        <v>1</v>
      </c>
      <c r="D53" s="50" t="s">
        <v>225</v>
      </c>
      <c r="E53" s="50" t="s">
        <v>170</v>
      </c>
      <c r="F53" s="50" t="s">
        <v>219</v>
      </c>
      <c r="G53" s="145"/>
      <c r="H53" s="50" t="s">
        <v>221</v>
      </c>
      <c r="I53" s="50" t="s">
        <v>222</v>
      </c>
      <c r="J53" s="50" t="s">
        <v>230</v>
      </c>
      <c r="K53" s="50" t="s">
        <v>224</v>
      </c>
      <c r="L53" s="132"/>
    </row>
    <row r="54" spans="1:12" ht="36" customHeight="1">
      <c r="A54" s="174"/>
      <c r="B54" s="50" t="s">
        <v>216</v>
      </c>
      <c r="C54" s="50">
        <v>1</v>
      </c>
      <c r="D54" s="50" t="s">
        <v>225</v>
      </c>
      <c r="E54" s="50" t="s">
        <v>170</v>
      </c>
      <c r="F54" s="50" t="s">
        <v>219</v>
      </c>
      <c r="G54" s="145"/>
      <c r="H54" s="50" t="s">
        <v>221</v>
      </c>
      <c r="I54" s="50" t="s">
        <v>222</v>
      </c>
      <c r="J54" s="50" t="s">
        <v>230</v>
      </c>
      <c r="K54" s="50" t="s">
        <v>224</v>
      </c>
      <c r="L54" s="132"/>
    </row>
    <row r="55" spans="1:12" ht="36" customHeight="1">
      <c r="A55" s="174"/>
      <c r="B55" s="50" t="s">
        <v>231</v>
      </c>
      <c r="C55" s="50">
        <v>1</v>
      </c>
      <c r="D55" s="50" t="s">
        <v>225</v>
      </c>
      <c r="E55" s="50" t="s">
        <v>170</v>
      </c>
      <c r="F55" s="50" t="s">
        <v>219</v>
      </c>
      <c r="G55" s="145"/>
      <c r="H55" s="50"/>
      <c r="I55" s="50" t="s">
        <v>222</v>
      </c>
      <c r="J55" s="50" t="s">
        <v>232</v>
      </c>
      <c r="K55" s="50" t="s">
        <v>224</v>
      </c>
      <c r="L55" s="132"/>
    </row>
    <row r="56" spans="1:12" ht="60">
      <c r="A56" s="174"/>
      <c r="B56" s="50" t="s">
        <v>159</v>
      </c>
      <c r="C56" s="50">
        <v>8</v>
      </c>
      <c r="D56" s="50" t="s">
        <v>233</v>
      </c>
      <c r="E56" s="50" t="s">
        <v>219</v>
      </c>
      <c r="F56" s="50" t="s">
        <v>219</v>
      </c>
      <c r="G56" s="145"/>
      <c r="H56" s="50" t="s">
        <v>234</v>
      </c>
      <c r="I56" s="50" t="s">
        <v>235</v>
      </c>
      <c r="J56" s="50" t="s">
        <v>236</v>
      </c>
      <c r="K56" s="50" t="s">
        <v>228</v>
      </c>
      <c r="L56" s="132"/>
    </row>
    <row r="57" spans="1:12" ht="60">
      <c r="A57" s="174"/>
      <c r="B57" s="50" t="s">
        <v>159</v>
      </c>
      <c r="C57" s="50">
        <v>5</v>
      </c>
      <c r="D57" s="50" t="s">
        <v>233</v>
      </c>
      <c r="E57" s="50" t="s">
        <v>219</v>
      </c>
      <c r="F57" s="50" t="s">
        <v>219</v>
      </c>
      <c r="G57" s="146"/>
      <c r="H57" s="50" t="s">
        <v>237</v>
      </c>
      <c r="I57" s="50" t="s">
        <v>238</v>
      </c>
      <c r="J57" s="50" t="s">
        <v>239</v>
      </c>
      <c r="K57" s="50" t="s">
        <v>228</v>
      </c>
      <c r="L57" s="132"/>
    </row>
    <row r="58" spans="1:12" ht="324">
      <c r="A58" s="174"/>
      <c r="B58" s="50" t="s">
        <v>240</v>
      </c>
      <c r="C58" s="50">
        <v>1</v>
      </c>
      <c r="D58" s="50" t="s">
        <v>225</v>
      </c>
      <c r="E58" s="50" t="s">
        <v>219</v>
      </c>
      <c r="F58" s="50" t="s">
        <v>219</v>
      </c>
      <c r="G58" s="50" t="s">
        <v>241</v>
      </c>
      <c r="H58" s="50" t="s">
        <v>242</v>
      </c>
      <c r="I58" s="50" t="s">
        <v>243</v>
      </c>
      <c r="J58" s="50" t="s">
        <v>244</v>
      </c>
      <c r="K58" s="50" t="s">
        <v>224</v>
      </c>
      <c r="L58" s="132"/>
    </row>
    <row r="59" spans="1:12" ht="48">
      <c r="A59" s="174"/>
      <c r="B59" s="50" t="s">
        <v>245</v>
      </c>
      <c r="C59" s="50">
        <v>1</v>
      </c>
      <c r="D59" s="50" t="s">
        <v>225</v>
      </c>
      <c r="E59" s="50" t="s">
        <v>219</v>
      </c>
      <c r="F59" s="50" t="s">
        <v>219</v>
      </c>
      <c r="G59" s="50" t="s">
        <v>220</v>
      </c>
      <c r="H59" s="50" t="s">
        <v>246</v>
      </c>
      <c r="I59" s="50" t="s">
        <v>226</v>
      </c>
      <c r="J59" s="50" t="s">
        <v>247</v>
      </c>
      <c r="K59" s="50" t="s">
        <v>224</v>
      </c>
      <c r="L59" s="132"/>
    </row>
    <row r="60" spans="1:12" ht="24" customHeight="1">
      <c r="A60" s="220" t="s">
        <v>344</v>
      </c>
      <c r="B60" s="54" t="s">
        <v>249</v>
      </c>
      <c r="C60" s="55">
        <v>1</v>
      </c>
      <c r="D60" s="139" t="s">
        <v>250</v>
      </c>
      <c r="E60" s="139" t="s">
        <v>251</v>
      </c>
      <c r="F60" s="139" t="s">
        <v>252</v>
      </c>
      <c r="G60" s="139" t="s">
        <v>345</v>
      </c>
      <c r="H60" s="139" t="s">
        <v>253</v>
      </c>
      <c r="I60" s="139" t="s">
        <v>254</v>
      </c>
      <c r="J60" s="54" t="s">
        <v>255</v>
      </c>
      <c r="K60" s="139" t="s">
        <v>256</v>
      </c>
      <c r="L60" s="56"/>
    </row>
    <row r="61" spans="1:12" ht="24">
      <c r="A61" s="221"/>
      <c r="B61" s="57" t="s">
        <v>257</v>
      </c>
      <c r="C61" s="58">
        <v>1</v>
      </c>
      <c r="D61" s="140"/>
      <c r="E61" s="140"/>
      <c r="F61" s="140"/>
      <c r="G61" s="140"/>
      <c r="H61" s="140"/>
      <c r="I61" s="140"/>
      <c r="J61" s="57" t="s">
        <v>258</v>
      </c>
      <c r="K61" s="140"/>
      <c r="L61" s="59"/>
    </row>
    <row r="62" spans="1:12" ht="24">
      <c r="A62" s="221"/>
      <c r="B62" s="54" t="s">
        <v>259</v>
      </c>
      <c r="C62" s="55">
        <v>3</v>
      </c>
      <c r="D62" s="140"/>
      <c r="E62" s="140"/>
      <c r="F62" s="140"/>
      <c r="G62" s="140"/>
      <c r="H62" s="140"/>
      <c r="I62" s="140"/>
      <c r="J62" s="60" t="s">
        <v>260</v>
      </c>
      <c r="K62" s="140"/>
      <c r="L62" s="54"/>
    </row>
    <row r="63" spans="1:12" ht="36">
      <c r="A63" s="221"/>
      <c r="B63" s="61" t="s">
        <v>261</v>
      </c>
      <c r="C63" s="62">
        <v>2</v>
      </c>
      <c r="D63" s="140"/>
      <c r="E63" s="140"/>
      <c r="F63" s="140"/>
      <c r="G63" s="140"/>
      <c r="H63" s="140"/>
      <c r="I63" s="140"/>
      <c r="J63" s="63" t="s">
        <v>262</v>
      </c>
      <c r="K63" s="140"/>
      <c r="L63" s="64"/>
    </row>
    <row r="64" spans="1:12">
      <c r="A64" s="221"/>
      <c r="B64" s="65" t="s">
        <v>263</v>
      </c>
      <c r="C64" s="66">
        <v>1</v>
      </c>
      <c r="D64" s="140"/>
      <c r="E64" s="140"/>
      <c r="F64" s="140"/>
      <c r="G64" s="140"/>
      <c r="H64" s="140"/>
      <c r="I64" s="140"/>
      <c r="J64" s="65" t="s">
        <v>264</v>
      </c>
      <c r="K64" s="140"/>
      <c r="L64" s="67"/>
    </row>
    <row r="65" spans="1:12" ht="36">
      <c r="A65" s="221"/>
      <c r="B65" s="65" t="s">
        <v>265</v>
      </c>
      <c r="C65" s="66">
        <v>2</v>
      </c>
      <c r="D65" s="140"/>
      <c r="E65" s="140"/>
      <c r="F65" s="140"/>
      <c r="G65" s="140"/>
      <c r="H65" s="140"/>
      <c r="I65" s="140"/>
      <c r="J65" s="65" t="s">
        <v>266</v>
      </c>
      <c r="K65" s="140"/>
      <c r="L65" s="67"/>
    </row>
    <row r="66" spans="1:12" ht="36">
      <c r="A66" s="221"/>
      <c r="B66" s="54" t="s">
        <v>267</v>
      </c>
      <c r="C66" s="55">
        <v>2</v>
      </c>
      <c r="D66" s="140"/>
      <c r="E66" s="140"/>
      <c r="F66" s="140"/>
      <c r="G66" s="140"/>
      <c r="H66" s="140"/>
      <c r="I66" s="140"/>
      <c r="J66" s="68" t="s">
        <v>268</v>
      </c>
      <c r="K66" s="140"/>
      <c r="L66" s="54" t="s">
        <v>269</v>
      </c>
    </row>
    <row r="67" spans="1:12" ht="36">
      <c r="A67" s="221"/>
      <c r="B67" s="54" t="s">
        <v>270</v>
      </c>
      <c r="C67" s="55">
        <v>2</v>
      </c>
      <c r="D67" s="140"/>
      <c r="E67" s="140"/>
      <c r="F67" s="140"/>
      <c r="G67" s="140"/>
      <c r="H67" s="140"/>
      <c r="I67" s="140"/>
      <c r="J67" s="54" t="s">
        <v>271</v>
      </c>
      <c r="K67" s="140"/>
      <c r="L67" s="54" t="s">
        <v>272</v>
      </c>
    </row>
    <row r="68" spans="1:12">
      <c r="A68" s="221"/>
      <c r="B68" s="65" t="s">
        <v>273</v>
      </c>
      <c r="C68" s="66">
        <v>1</v>
      </c>
      <c r="D68" s="140"/>
      <c r="E68" s="140"/>
      <c r="F68" s="140"/>
      <c r="G68" s="140"/>
      <c r="H68" s="140"/>
      <c r="I68" s="140"/>
      <c r="J68" s="65" t="s">
        <v>274</v>
      </c>
      <c r="K68" s="140"/>
      <c r="L68" s="68"/>
    </row>
    <row r="69" spans="1:12">
      <c r="A69" s="221"/>
      <c r="B69" s="68" t="s">
        <v>257</v>
      </c>
      <c r="C69" s="69">
        <v>2</v>
      </c>
      <c r="D69" s="140"/>
      <c r="E69" s="140"/>
      <c r="F69" s="140"/>
      <c r="G69" s="140"/>
      <c r="H69" s="140"/>
      <c r="I69" s="140"/>
      <c r="J69" s="70" t="s">
        <v>275</v>
      </c>
      <c r="K69" s="140"/>
      <c r="L69" s="71"/>
    </row>
    <row r="70" spans="1:12">
      <c r="A70" s="221"/>
      <c r="B70" s="54" t="s">
        <v>276</v>
      </c>
      <c r="C70" s="55">
        <v>6</v>
      </c>
      <c r="D70" s="140"/>
      <c r="E70" s="140"/>
      <c r="F70" s="140"/>
      <c r="G70" s="140"/>
      <c r="H70" s="140"/>
      <c r="I70" s="140"/>
      <c r="J70" s="54" t="s">
        <v>277</v>
      </c>
      <c r="K70" s="140"/>
      <c r="L70" s="72"/>
    </row>
    <row r="71" spans="1:12">
      <c r="A71" s="221"/>
      <c r="B71" s="68" t="s">
        <v>278</v>
      </c>
      <c r="C71" s="69">
        <v>2</v>
      </c>
      <c r="D71" s="140"/>
      <c r="E71" s="140"/>
      <c r="F71" s="140"/>
      <c r="G71" s="140"/>
      <c r="H71" s="140"/>
      <c r="I71" s="140"/>
      <c r="J71" s="70" t="s">
        <v>279</v>
      </c>
      <c r="K71" s="140"/>
      <c r="L71" s="71"/>
    </row>
    <row r="72" spans="1:12">
      <c r="A72" s="221"/>
      <c r="B72" s="70" t="s">
        <v>280</v>
      </c>
      <c r="C72" s="55">
        <v>1</v>
      </c>
      <c r="D72" s="140"/>
      <c r="E72" s="140"/>
      <c r="F72" s="140"/>
      <c r="G72" s="140"/>
      <c r="H72" s="140"/>
      <c r="I72" s="140"/>
      <c r="J72" s="70" t="s">
        <v>281</v>
      </c>
      <c r="K72" s="140"/>
      <c r="L72" s="54"/>
    </row>
    <row r="73" spans="1:12">
      <c r="A73" s="221"/>
      <c r="B73" s="70" t="s">
        <v>282</v>
      </c>
      <c r="C73" s="55">
        <v>1</v>
      </c>
      <c r="D73" s="140"/>
      <c r="E73" s="140"/>
      <c r="F73" s="140"/>
      <c r="G73" s="140"/>
      <c r="H73" s="140"/>
      <c r="I73" s="140"/>
      <c r="J73" s="70" t="s">
        <v>281</v>
      </c>
      <c r="K73" s="140"/>
      <c r="L73" s="54"/>
    </row>
    <row r="74" spans="1:12">
      <c r="A74" s="221"/>
      <c r="B74" s="73" t="s">
        <v>283</v>
      </c>
      <c r="C74" s="74">
        <v>1</v>
      </c>
      <c r="D74" s="140"/>
      <c r="E74" s="140"/>
      <c r="F74" s="140"/>
      <c r="G74" s="140"/>
      <c r="H74" s="140"/>
      <c r="I74" s="140"/>
      <c r="J74" s="75" t="s">
        <v>284</v>
      </c>
      <c r="K74" s="140"/>
      <c r="L74" s="76"/>
    </row>
    <row r="75" spans="1:12" ht="51.75" customHeight="1">
      <c r="A75" s="221"/>
      <c r="B75" s="77" t="s">
        <v>285</v>
      </c>
      <c r="C75" s="55">
        <v>1</v>
      </c>
      <c r="D75" s="140"/>
      <c r="E75" s="140"/>
      <c r="F75" s="140"/>
      <c r="G75" s="140"/>
      <c r="H75" s="140"/>
      <c r="I75" s="140"/>
      <c r="J75" s="54" t="s">
        <v>286</v>
      </c>
      <c r="K75" s="140"/>
      <c r="L75" s="54" t="s">
        <v>287</v>
      </c>
    </row>
    <row r="76" spans="1:12" ht="24">
      <c r="A76" s="221"/>
      <c r="B76" s="78" t="s">
        <v>288</v>
      </c>
      <c r="C76" s="79">
        <v>3</v>
      </c>
      <c r="D76" s="140"/>
      <c r="E76" s="140"/>
      <c r="F76" s="140"/>
      <c r="G76" s="140"/>
      <c r="H76" s="140"/>
      <c r="I76" s="140"/>
      <c r="J76" s="78" t="s">
        <v>289</v>
      </c>
      <c r="K76" s="140"/>
      <c r="L76" s="78"/>
    </row>
    <row r="77" spans="1:12">
      <c r="A77" s="221"/>
      <c r="B77" s="80" t="s">
        <v>290</v>
      </c>
      <c r="C77" s="81">
        <v>1</v>
      </c>
      <c r="D77" s="140"/>
      <c r="E77" s="140"/>
      <c r="F77" s="140"/>
      <c r="G77" s="140"/>
      <c r="H77" s="140"/>
      <c r="I77" s="140"/>
      <c r="J77" s="80" t="s">
        <v>291</v>
      </c>
      <c r="K77" s="140"/>
      <c r="L77" s="80"/>
    </row>
    <row r="78" spans="1:12" ht="24">
      <c r="A78" s="221"/>
      <c r="B78" s="68" t="s">
        <v>292</v>
      </c>
      <c r="C78" s="69">
        <v>1</v>
      </c>
      <c r="D78" s="141"/>
      <c r="E78" s="141"/>
      <c r="F78" s="140"/>
      <c r="G78" s="140"/>
      <c r="H78" s="140"/>
      <c r="I78" s="140"/>
      <c r="J78" s="70" t="s">
        <v>293</v>
      </c>
      <c r="K78" s="140"/>
      <c r="L78" s="56"/>
    </row>
    <row r="79" spans="1:12">
      <c r="A79" s="221"/>
      <c r="B79" s="54" t="s">
        <v>294</v>
      </c>
      <c r="C79" s="55">
        <v>3</v>
      </c>
      <c r="D79" s="223" t="s">
        <v>295</v>
      </c>
      <c r="E79" s="226" t="s">
        <v>296</v>
      </c>
      <c r="F79" s="140"/>
      <c r="G79" s="140"/>
      <c r="H79" s="140"/>
      <c r="I79" s="140"/>
      <c r="J79" s="54" t="s">
        <v>297</v>
      </c>
      <c r="K79" s="140"/>
      <c r="L79" s="82"/>
    </row>
    <row r="80" spans="1:12" ht="24">
      <c r="A80" s="221"/>
      <c r="B80" s="83" t="s">
        <v>294</v>
      </c>
      <c r="C80" s="84">
        <v>1</v>
      </c>
      <c r="D80" s="224"/>
      <c r="E80" s="227"/>
      <c r="F80" s="140"/>
      <c r="G80" s="140"/>
      <c r="H80" s="140"/>
      <c r="I80" s="140"/>
      <c r="J80" s="83" t="s">
        <v>298</v>
      </c>
      <c r="K80" s="140"/>
      <c r="L80" s="83"/>
    </row>
    <row r="81" spans="1:12" ht="24">
      <c r="A81" s="221"/>
      <c r="B81" s="57" t="s">
        <v>294</v>
      </c>
      <c r="C81" s="58">
        <v>1</v>
      </c>
      <c r="D81" s="224"/>
      <c r="E81" s="227"/>
      <c r="F81" s="140"/>
      <c r="G81" s="140"/>
      <c r="H81" s="140"/>
      <c r="I81" s="140"/>
      <c r="J81" s="57" t="s">
        <v>299</v>
      </c>
      <c r="K81" s="140"/>
      <c r="L81" s="57"/>
    </row>
    <row r="82" spans="1:12" ht="24">
      <c r="A82" s="221"/>
      <c r="B82" s="54" t="s">
        <v>294</v>
      </c>
      <c r="C82" s="55">
        <v>2</v>
      </c>
      <c r="D82" s="224"/>
      <c r="E82" s="227"/>
      <c r="F82" s="140"/>
      <c r="G82" s="140"/>
      <c r="H82" s="140"/>
      <c r="I82" s="140"/>
      <c r="J82" s="60" t="s">
        <v>260</v>
      </c>
      <c r="K82" s="140"/>
      <c r="L82" s="54"/>
    </row>
    <row r="83" spans="1:12">
      <c r="A83" s="221"/>
      <c r="B83" s="61" t="s">
        <v>294</v>
      </c>
      <c r="C83" s="62">
        <v>4</v>
      </c>
      <c r="D83" s="224"/>
      <c r="E83" s="227"/>
      <c r="F83" s="140"/>
      <c r="G83" s="140"/>
      <c r="H83" s="140"/>
      <c r="I83" s="140"/>
      <c r="J83" s="61" t="s">
        <v>300</v>
      </c>
      <c r="K83" s="140"/>
      <c r="L83" s="64"/>
    </row>
    <row r="84" spans="1:12">
      <c r="A84" s="221"/>
      <c r="B84" s="68" t="s">
        <v>294</v>
      </c>
      <c r="C84" s="69">
        <v>2</v>
      </c>
      <c r="D84" s="224"/>
      <c r="E84" s="227"/>
      <c r="F84" s="140"/>
      <c r="G84" s="140"/>
      <c r="H84" s="140"/>
      <c r="I84" s="140"/>
      <c r="J84" s="68" t="s">
        <v>301</v>
      </c>
      <c r="K84" s="140"/>
      <c r="L84" s="68"/>
    </row>
    <row r="85" spans="1:12" ht="24">
      <c r="A85" s="221"/>
      <c r="B85" s="85" t="s">
        <v>302</v>
      </c>
      <c r="C85" s="86">
        <v>2</v>
      </c>
      <c r="D85" s="224"/>
      <c r="E85" s="227"/>
      <c r="F85" s="140"/>
      <c r="G85" s="140"/>
      <c r="H85" s="140"/>
      <c r="I85" s="140"/>
      <c r="J85" s="85" t="s">
        <v>303</v>
      </c>
      <c r="K85" s="140"/>
      <c r="L85" s="85" t="s">
        <v>419</v>
      </c>
    </row>
    <row r="86" spans="1:12" ht="24">
      <c r="A86" s="221"/>
      <c r="B86" s="85" t="s">
        <v>304</v>
      </c>
      <c r="C86" s="55">
        <v>1</v>
      </c>
      <c r="D86" s="224"/>
      <c r="E86" s="227"/>
      <c r="F86" s="140"/>
      <c r="G86" s="140"/>
      <c r="H86" s="140"/>
      <c r="I86" s="140"/>
      <c r="J86" s="85" t="s">
        <v>305</v>
      </c>
      <c r="K86" s="140"/>
      <c r="L86" s="85"/>
    </row>
    <row r="87" spans="1:12">
      <c r="A87" s="221"/>
      <c r="B87" s="85" t="s">
        <v>306</v>
      </c>
      <c r="C87" s="55">
        <v>1</v>
      </c>
      <c r="D87" s="224"/>
      <c r="E87" s="227"/>
      <c r="F87" s="140"/>
      <c r="G87" s="140"/>
      <c r="H87" s="140"/>
      <c r="I87" s="140"/>
      <c r="J87" s="87" t="s">
        <v>307</v>
      </c>
      <c r="K87" s="140"/>
      <c r="L87" s="85"/>
    </row>
    <row r="88" spans="1:12">
      <c r="A88" s="221"/>
      <c r="B88" s="54" t="s">
        <v>308</v>
      </c>
      <c r="C88" s="55">
        <v>1</v>
      </c>
      <c r="D88" s="224"/>
      <c r="E88" s="227"/>
      <c r="F88" s="140"/>
      <c r="G88" s="140"/>
      <c r="H88" s="140"/>
      <c r="I88" s="140"/>
      <c r="J88" s="54" t="s">
        <v>286</v>
      </c>
      <c r="K88" s="140"/>
      <c r="L88" s="54"/>
    </row>
    <row r="89" spans="1:12" ht="24">
      <c r="A89" s="221"/>
      <c r="B89" s="88" t="s">
        <v>309</v>
      </c>
      <c r="C89" s="89">
        <v>2</v>
      </c>
      <c r="D89" s="224"/>
      <c r="E89" s="227"/>
      <c r="F89" s="140"/>
      <c r="G89" s="140"/>
      <c r="H89" s="140"/>
      <c r="I89" s="140"/>
      <c r="J89" s="88" t="s">
        <v>310</v>
      </c>
      <c r="K89" s="140"/>
      <c r="L89" s="88"/>
    </row>
    <row r="90" spans="1:12">
      <c r="A90" s="221"/>
      <c r="B90" s="54" t="s">
        <v>311</v>
      </c>
      <c r="C90" s="55">
        <v>2</v>
      </c>
      <c r="D90" s="224"/>
      <c r="E90" s="227"/>
      <c r="F90" s="140"/>
      <c r="G90" s="140"/>
      <c r="H90" s="140"/>
      <c r="I90" s="140"/>
      <c r="J90" s="54" t="s">
        <v>286</v>
      </c>
      <c r="K90" s="140"/>
      <c r="L90" s="54"/>
    </row>
    <row r="91" spans="1:12">
      <c r="A91" s="221"/>
      <c r="B91" s="68" t="s">
        <v>312</v>
      </c>
      <c r="C91" s="69">
        <v>2</v>
      </c>
      <c r="D91" s="224"/>
      <c r="E91" s="227"/>
      <c r="F91" s="140"/>
      <c r="G91" s="140"/>
      <c r="H91" s="140"/>
      <c r="I91" s="140"/>
      <c r="J91" s="68" t="s">
        <v>313</v>
      </c>
      <c r="K91" s="140"/>
      <c r="L91" s="56"/>
    </row>
    <row r="92" spans="1:12">
      <c r="A92" s="221"/>
      <c r="B92" s="54" t="s">
        <v>314</v>
      </c>
      <c r="C92" s="55">
        <v>1</v>
      </c>
      <c r="D92" s="224"/>
      <c r="E92" s="227"/>
      <c r="F92" s="140"/>
      <c r="G92" s="140"/>
      <c r="H92" s="140"/>
      <c r="I92" s="140"/>
      <c r="J92" s="54" t="s">
        <v>315</v>
      </c>
      <c r="K92" s="140"/>
      <c r="L92" s="54"/>
    </row>
    <row r="93" spans="1:12" ht="36">
      <c r="A93" s="221"/>
      <c r="B93" s="54" t="s">
        <v>316</v>
      </c>
      <c r="C93" s="55">
        <v>1</v>
      </c>
      <c r="D93" s="224"/>
      <c r="E93" s="227"/>
      <c r="F93" s="140"/>
      <c r="G93" s="140"/>
      <c r="H93" s="140"/>
      <c r="I93" s="140"/>
      <c r="J93" s="54" t="s">
        <v>317</v>
      </c>
      <c r="K93" s="140"/>
      <c r="L93" s="54" t="s">
        <v>272</v>
      </c>
    </row>
    <row r="94" spans="1:12" ht="24">
      <c r="A94" s="221"/>
      <c r="B94" s="90" t="s">
        <v>318</v>
      </c>
      <c r="C94" s="91">
        <v>1</v>
      </c>
      <c r="D94" s="224"/>
      <c r="E94" s="227"/>
      <c r="F94" s="140"/>
      <c r="G94" s="140"/>
      <c r="H94" s="140"/>
      <c r="I94" s="140"/>
      <c r="J94" s="90" t="s">
        <v>319</v>
      </c>
      <c r="K94" s="140"/>
      <c r="L94" s="90"/>
    </row>
    <row r="95" spans="1:12" ht="24">
      <c r="A95" s="221"/>
      <c r="B95" s="85" t="s">
        <v>320</v>
      </c>
      <c r="C95" s="86">
        <v>2</v>
      </c>
      <c r="D95" s="224"/>
      <c r="E95" s="227"/>
      <c r="F95" s="140"/>
      <c r="G95" s="140"/>
      <c r="H95" s="140"/>
      <c r="I95" s="140"/>
      <c r="J95" s="85" t="s">
        <v>321</v>
      </c>
      <c r="K95" s="140"/>
      <c r="L95" s="85"/>
    </row>
    <row r="96" spans="1:12">
      <c r="A96" s="221"/>
      <c r="B96" s="92" t="s">
        <v>263</v>
      </c>
      <c r="C96" s="93">
        <v>1</v>
      </c>
      <c r="D96" s="224"/>
      <c r="E96" s="227"/>
      <c r="F96" s="140"/>
      <c r="G96" s="140"/>
      <c r="H96" s="140"/>
      <c r="I96" s="140"/>
      <c r="J96" s="92" t="s">
        <v>322</v>
      </c>
      <c r="K96" s="140"/>
      <c r="L96" s="92" t="s">
        <v>323</v>
      </c>
    </row>
    <row r="97" spans="1:12">
      <c r="A97" s="221"/>
      <c r="B97" s="88" t="s">
        <v>324</v>
      </c>
      <c r="C97" s="89">
        <v>1</v>
      </c>
      <c r="D97" s="224"/>
      <c r="E97" s="227"/>
      <c r="F97" s="140"/>
      <c r="G97" s="140"/>
      <c r="H97" s="140"/>
      <c r="I97" s="140"/>
      <c r="J97" s="88" t="s">
        <v>325</v>
      </c>
      <c r="K97" s="140"/>
      <c r="L97" s="88"/>
    </row>
    <row r="98" spans="1:12">
      <c r="A98" s="221"/>
      <c r="B98" s="94" t="s">
        <v>326</v>
      </c>
      <c r="C98" s="95">
        <v>1</v>
      </c>
      <c r="D98" s="224"/>
      <c r="E98" s="227"/>
      <c r="F98" s="140"/>
      <c r="G98" s="140"/>
      <c r="H98" s="140"/>
      <c r="I98" s="140"/>
      <c r="J98" s="94" t="s">
        <v>327</v>
      </c>
      <c r="K98" s="140"/>
      <c r="L98" s="56"/>
    </row>
    <row r="99" spans="1:12">
      <c r="A99" s="221"/>
      <c r="B99" s="54" t="s">
        <v>328</v>
      </c>
      <c r="C99" s="55">
        <v>1</v>
      </c>
      <c r="D99" s="225"/>
      <c r="E99" s="228"/>
      <c r="F99" s="140"/>
      <c r="G99" s="140"/>
      <c r="H99" s="140"/>
      <c r="I99" s="140"/>
      <c r="J99" s="60" t="s">
        <v>329</v>
      </c>
      <c r="K99" s="140"/>
      <c r="L99" s="54" t="s">
        <v>323</v>
      </c>
    </row>
    <row r="100" spans="1:12" ht="24">
      <c r="A100" s="221"/>
      <c r="B100" s="54" t="s">
        <v>294</v>
      </c>
      <c r="C100" s="55">
        <v>2</v>
      </c>
      <c r="D100" s="54" t="s">
        <v>188</v>
      </c>
      <c r="E100" s="54"/>
      <c r="F100" s="140"/>
      <c r="G100" s="140"/>
      <c r="H100" s="140"/>
      <c r="I100" s="140"/>
      <c r="J100" s="54" t="s">
        <v>330</v>
      </c>
      <c r="K100" s="140"/>
      <c r="L100" s="54"/>
    </row>
    <row r="101" spans="1:12">
      <c r="A101" s="221"/>
      <c r="B101" s="96" t="s">
        <v>294</v>
      </c>
      <c r="C101" s="97">
        <v>2</v>
      </c>
      <c r="D101" s="96" t="s">
        <v>331</v>
      </c>
      <c r="E101" s="96"/>
      <c r="F101" s="140"/>
      <c r="G101" s="140"/>
      <c r="H101" s="140"/>
      <c r="I101" s="140"/>
      <c r="J101" s="96" t="s">
        <v>332</v>
      </c>
      <c r="K101" s="140"/>
      <c r="L101" s="98"/>
    </row>
    <row r="102" spans="1:12" ht="48">
      <c r="A102" s="221"/>
      <c r="B102" s="92" t="s">
        <v>333</v>
      </c>
      <c r="C102" s="93">
        <v>4</v>
      </c>
      <c r="D102" s="96" t="s">
        <v>331</v>
      </c>
      <c r="E102" s="54"/>
      <c r="F102" s="140"/>
      <c r="G102" s="140"/>
      <c r="H102" s="140"/>
      <c r="I102" s="140"/>
      <c r="J102" s="92" t="s">
        <v>322</v>
      </c>
      <c r="K102" s="140"/>
      <c r="L102" s="92" t="s">
        <v>334</v>
      </c>
    </row>
    <row r="103" spans="1:12" ht="18" customHeight="1">
      <c r="A103" s="221"/>
      <c r="B103" s="65" t="s">
        <v>320</v>
      </c>
      <c r="C103" s="66">
        <v>2</v>
      </c>
      <c r="D103" s="65" t="s">
        <v>331</v>
      </c>
      <c r="E103" s="65"/>
      <c r="F103" s="141"/>
      <c r="G103" s="140"/>
      <c r="H103" s="141"/>
      <c r="I103" s="141"/>
      <c r="J103" s="70" t="s">
        <v>335</v>
      </c>
      <c r="K103" s="141"/>
      <c r="L103" s="67"/>
    </row>
    <row r="104" spans="1:12" ht="146.25" customHeight="1">
      <c r="A104" s="221"/>
      <c r="B104" s="99" t="s">
        <v>336</v>
      </c>
      <c r="C104" s="100">
        <v>75</v>
      </c>
      <c r="D104" s="114" t="s">
        <v>295</v>
      </c>
      <c r="E104" s="114" t="s">
        <v>296</v>
      </c>
      <c r="F104" s="99"/>
      <c r="G104" s="140"/>
      <c r="H104" s="99"/>
      <c r="I104" s="99"/>
      <c r="J104" s="101" t="s">
        <v>337</v>
      </c>
      <c r="K104" s="102" t="s">
        <v>338</v>
      </c>
      <c r="L104" s="135" t="s">
        <v>339</v>
      </c>
    </row>
    <row r="105" spans="1:12" ht="148.5" customHeight="1">
      <c r="A105" s="222"/>
      <c r="B105" s="102" t="s">
        <v>340</v>
      </c>
      <c r="C105" s="103">
        <v>16</v>
      </c>
      <c r="D105" s="115" t="s">
        <v>331</v>
      </c>
      <c r="E105" s="115"/>
      <c r="F105" s="102"/>
      <c r="G105" s="141"/>
      <c r="H105" s="102"/>
      <c r="I105" s="102"/>
      <c r="J105" s="102" t="s">
        <v>341</v>
      </c>
      <c r="K105" s="102" t="s">
        <v>338</v>
      </c>
      <c r="L105" s="135"/>
    </row>
    <row r="106" spans="1:12" ht="33.75">
      <c r="A106" s="174" t="s">
        <v>406</v>
      </c>
      <c r="B106" s="104" t="s">
        <v>346</v>
      </c>
      <c r="C106" s="104">
        <v>1</v>
      </c>
      <c r="D106" s="235" t="s">
        <v>347</v>
      </c>
      <c r="E106" s="105" t="s">
        <v>348</v>
      </c>
      <c r="F106" s="106"/>
      <c r="G106" s="106"/>
      <c r="H106" s="198" t="s">
        <v>345</v>
      </c>
      <c r="I106" s="232" t="s">
        <v>349</v>
      </c>
      <c r="J106" s="104" t="s">
        <v>350</v>
      </c>
      <c r="K106" s="107" t="s">
        <v>351</v>
      </c>
      <c r="L106" s="132"/>
    </row>
    <row r="107" spans="1:12" ht="33.75">
      <c r="A107" s="174"/>
      <c r="B107" s="104" t="s">
        <v>352</v>
      </c>
      <c r="C107" s="104">
        <v>1</v>
      </c>
      <c r="D107" s="236"/>
      <c r="E107" s="105" t="s">
        <v>348</v>
      </c>
      <c r="F107" s="106"/>
      <c r="G107" s="106"/>
      <c r="H107" s="199"/>
      <c r="I107" s="233"/>
      <c r="J107" s="104" t="s">
        <v>353</v>
      </c>
      <c r="K107" s="107" t="s">
        <v>351</v>
      </c>
      <c r="L107" s="132"/>
    </row>
    <row r="108" spans="1:12" ht="33.75">
      <c r="A108" s="174"/>
      <c r="B108" s="104" t="s">
        <v>354</v>
      </c>
      <c r="C108" s="104">
        <v>1</v>
      </c>
      <c r="D108" s="236"/>
      <c r="E108" s="105" t="s">
        <v>348</v>
      </c>
      <c r="F108" s="106"/>
      <c r="G108" s="106"/>
      <c r="H108" s="199"/>
      <c r="I108" s="233"/>
      <c r="J108" s="104" t="s">
        <v>355</v>
      </c>
      <c r="K108" s="107" t="s">
        <v>351</v>
      </c>
      <c r="L108" s="132"/>
    </row>
    <row r="109" spans="1:12" ht="33.75" customHeight="1">
      <c r="A109" s="174"/>
      <c r="B109" s="104" t="s">
        <v>354</v>
      </c>
      <c r="C109" s="104">
        <v>1</v>
      </c>
      <c r="D109" s="236"/>
      <c r="E109" s="105" t="s">
        <v>348</v>
      </c>
      <c r="F109" s="106"/>
      <c r="G109" s="106"/>
      <c r="H109" s="199"/>
      <c r="I109" s="233"/>
      <c r="J109" s="104" t="s">
        <v>356</v>
      </c>
      <c r="K109" s="229" t="s">
        <v>351</v>
      </c>
      <c r="L109" s="132"/>
    </row>
    <row r="110" spans="1:12" ht="33.75" customHeight="1">
      <c r="A110" s="174"/>
      <c r="B110" s="104" t="s">
        <v>357</v>
      </c>
      <c r="C110" s="104">
        <v>1</v>
      </c>
      <c r="D110" s="236"/>
      <c r="E110" s="105" t="s">
        <v>348</v>
      </c>
      <c r="F110" s="106"/>
      <c r="G110" s="106"/>
      <c r="H110" s="199"/>
      <c r="I110" s="233"/>
      <c r="J110" s="104" t="s">
        <v>358</v>
      </c>
      <c r="K110" s="230"/>
      <c r="L110" s="132"/>
    </row>
    <row r="111" spans="1:12" ht="33.75" customHeight="1">
      <c r="A111" s="174"/>
      <c r="B111" s="104" t="s">
        <v>346</v>
      </c>
      <c r="C111" s="104">
        <v>1</v>
      </c>
      <c r="D111" s="236"/>
      <c r="E111" s="105" t="s">
        <v>348</v>
      </c>
      <c r="F111" s="106"/>
      <c r="G111" s="106"/>
      <c r="H111" s="199"/>
      <c r="I111" s="233"/>
      <c r="J111" s="104" t="s">
        <v>359</v>
      </c>
      <c r="K111" s="230"/>
      <c r="L111" s="132"/>
    </row>
    <row r="112" spans="1:12" ht="33.75" customHeight="1">
      <c r="A112" s="174"/>
      <c r="B112" s="104" t="s">
        <v>346</v>
      </c>
      <c r="C112" s="104">
        <v>1</v>
      </c>
      <c r="D112" s="236"/>
      <c r="E112" s="105" t="s">
        <v>348</v>
      </c>
      <c r="F112" s="106"/>
      <c r="G112" s="106"/>
      <c r="H112" s="199"/>
      <c r="I112" s="233"/>
      <c r="J112" s="104" t="s">
        <v>360</v>
      </c>
      <c r="K112" s="231"/>
      <c r="L112" s="132"/>
    </row>
    <row r="113" spans="1:12" ht="51.75" customHeight="1">
      <c r="A113" s="174"/>
      <c r="B113" s="104" t="s">
        <v>354</v>
      </c>
      <c r="C113" s="104">
        <v>1</v>
      </c>
      <c r="D113" s="236"/>
      <c r="E113" s="105" t="s">
        <v>348</v>
      </c>
      <c r="F113" s="106"/>
      <c r="G113" s="106"/>
      <c r="H113" s="199"/>
      <c r="I113" s="233"/>
      <c r="J113" s="104" t="s">
        <v>361</v>
      </c>
      <c r="K113" s="104" t="s">
        <v>362</v>
      </c>
      <c r="L113" s="132"/>
    </row>
    <row r="114" spans="1:12" ht="25.5" customHeight="1">
      <c r="A114" s="174"/>
      <c r="B114" s="104" t="s">
        <v>363</v>
      </c>
      <c r="C114" s="104">
        <v>1</v>
      </c>
      <c r="D114" s="237"/>
      <c r="E114" s="105" t="s">
        <v>348</v>
      </c>
      <c r="F114" s="106"/>
      <c r="G114" s="106"/>
      <c r="H114" s="199"/>
      <c r="I114" s="234"/>
      <c r="J114" s="104" t="s">
        <v>364</v>
      </c>
      <c r="K114" s="104" t="s">
        <v>365</v>
      </c>
      <c r="L114" s="132"/>
    </row>
    <row r="115" spans="1:12" ht="22.5" customHeight="1">
      <c r="A115" s="174"/>
      <c r="B115" s="104" t="s">
        <v>169</v>
      </c>
      <c r="C115" s="104">
        <v>1</v>
      </c>
      <c r="D115" s="192" t="s">
        <v>225</v>
      </c>
      <c r="E115" s="104" t="s">
        <v>170</v>
      </c>
      <c r="F115" s="106"/>
      <c r="G115" s="106"/>
      <c r="H115" s="199"/>
      <c r="I115" s="192" t="s">
        <v>366</v>
      </c>
      <c r="J115" s="104" t="s">
        <v>367</v>
      </c>
      <c r="K115" s="107" t="s">
        <v>368</v>
      </c>
      <c r="L115" s="132"/>
    </row>
    <row r="116" spans="1:12" ht="22.5" customHeight="1">
      <c r="A116" s="174"/>
      <c r="B116" s="104" t="s">
        <v>169</v>
      </c>
      <c r="C116" s="104">
        <v>1</v>
      </c>
      <c r="D116" s="193"/>
      <c r="E116" s="104" t="s">
        <v>170</v>
      </c>
      <c r="F116" s="106"/>
      <c r="G116" s="106"/>
      <c r="H116" s="199"/>
      <c r="I116" s="193"/>
      <c r="J116" s="104" t="s">
        <v>369</v>
      </c>
      <c r="K116" s="107" t="s">
        <v>368</v>
      </c>
      <c r="L116" s="132"/>
    </row>
    <row r="117" spans="1:12" ht="22.5" customHeight="1">
      <c r="A117" s="174"/>
      <c r="B117" s="104" t="s">
        <v>169</v>
      </c>
      <c r="C117" s="104">
        <v>1</v>
      </c>
      <c r="D117" s="193"/>
      <c r="E117" s="104" t="s">
        <v>170</v>
      </c>
      <c r="F117" s="106"/>
      <c r="G117" s="106"/>
      <c r="H117" s="199"/>
      <c r="I117" s="193"/>
      <c r="J117" s="104" t="s">
        <v>370</v>
      </c>
      <c r="K117" s="107" t="s">
        <v>368</v>
      </c>
      <c r="L117" s="132"/>
    </row>
    <row r="118" spans="1:12" ht="22.5" customHeight="1">
      <c r="A118" s="174"/>
      <c r="B118" s="104" t="s">
        <v>169</v>
      </c>
      <c r="C118" s="104">
        <v>1</v>
      </c>
      <c r="D118" s="193"/>
      <c r="E118" s="104" t="s">
        <v>170</v>
      </c>
      <c r="F118" s="106"/>
      <c r="G118" s="106"/>
      <c r="H118" s="199"/>
      <c r="I118" s="193"/>
      <c r="J118" s="104" t="s">
        <v>371</v>
      </c>
      <c r="K118" s="107" t="s">
        <v>368</v>
      </c>
      <c r="L118" s="132"/>
    </row>
    <row r="119" spans="1:12" ht="22.5" customHeight="1">
      <c r="A119" s="174"/>
      <c r="B119" s="104" t="s">
        <v>169</v>
      </c>
      <c r="C119" s="104">
        <v>1</v>
      </c>
      <c r="D119" s="193"/>
      <c r="E119" s="104" t="s">
        <v>170</v>
      </c>
      <c r="F119" s="106"/>
      <c r="G119" s="106"/>
      <c r="H119" s="199"/>
      <c r="I119" s="193"/>
      <c r="J119" s="104" t="s">
        <v>372</v>
      </c>
      <c r="K119" s="107" t="s">
        <v>368</v>
      </c>
      <c r="L119" s="132"/>
    </row>
    <row r="120" spans="1:12" ht="22.5" customHeight="1">
      <c r="A120" s="174"/>
      <c r="B120" s="104" t="s">
        <v>169</v>
      </c>
      <c r="C120" s="104">
        <v>1</v>
      </c>
      <c r="D120" s="193"/>
      <c r="E120" s="104" t="s">
        <v>170</v>
      </c>
      <c r="F120" s="106"/>
      <c r="G120" s="106"/>
      <c r="H120" s="199"/>
      <c r="I120" s="193"/>
      <c r="J120" s="104" t="s">
        <v>373</v>
      </c>
      <c r="K120" s="107" t="s">
        <v>368</v>
      </c>
      <c r="L120" s="132"/>
    </row>
    <row r="121" spans="1:12" ht="22.5" customHeight="1">
      <c r="A121" s="174"/>
      <c r="B121" s="104" t="s">
        <v>169</v>
      </c>
      <c r="C121" s="104">
        <v>1</v>
      </c>
      <c r="D121" s="193"/>
      <c r="E121" s="104" t="s">
        <v>170</v>
      </c>
      <c r="F121" s="106"/>
      <c r="G121" s="106"/>
      <c r="H121" s="199"/>
      <c r="I121" s="193"/>
      <c r="J121" s="104" t="s">
        <v>374</v>
      </c>
      <c r="K121" s="107" t="s">
        <v>368</v>
      </c>
      <c r="L121" s="132"/>
    </row>
    <row r="122" spans="1:12" ht="22.5" customHeight="1">
      <c r="A122" s="174"/>
      <c r="B122" s="104" t="s">
        <v>169</v>
      </c>
      <c r="C122" s="104">
        <v>1</v>
      </c>
      <c r="D122" s="193"/>
      <c r="E122" s="104" t="s">
        <v>170</v>
      </c>
      <c r="F122" s="106"/>
      <c r="G122" s="106"/>
      <c r="H122" s="199"/>
      <c r="I122" s="193"/>
      <c r="J122" s="104" t="s">
        <v>375</v>
      </c>
      <c r="K122" s="107" t="s">
        <v>368</v>
      </c>
      <c r="L122" s="132"/>
    </row>
    <row r="123" spans="1:12" ht="22.5" customHeight="1">
      <c r="A123" s="174"/>
      <c r="B123" s="104" t="s">
        <v>169</v>
      </c>
      <c r="C123" s="104">
        <v>1</v>
      </c>
      <c r="D123" s="193"/>
      <c r="E123" s="104" t="s">
        <v>170</v>
      </c>
      <c r="F123" s="106"/>
      <c r="G123" s="106"/>
      <c r="H123" s="199"/>
      <c r="I123" s="193"/>
      <c r="J123" s="104" t="s">
        <v>376</v>
      </c>
      <c r="K123" s="107" t="s">
        <v>368</v>
      </c>
      <c r="L123" s="132"/>
    </row>
    <row r="124" spans="1:12" ht="22.5" customHeight="1">
      <c r="A124" s="174"/>
      <c r="B124" s="104" t="s">
        <v>169</v>
      </c>
      <c r="C124" s="104">
        <v>1</v>
      </c>
      <c r="D124" s="193"/>
      <c r="E124" s="104" t="s">
        <v>170</v>
      </c>
      <c r="F124" s="106"/>
      <c r="G124" s="106"/>
      <c r="H124" s="199"/>
      <c r="I124" s="193"/>
      <c r="J124" s="104" t="s">
        <v>377</v>
      </c>
      <c r="K124" s="107" t="s">
        <v>368</v>
      </c>
      <c r="L124" s="132"/>
    </row>
    <row r="125" spans="1:12" ht="22.5" customHeight="1">
      <c r="A125" s="174"/>
      <c r="B125" s="104" t="s">
        <v>169</v>
      </c>
      <c r="C125" s="104">
        <v>1</v>
      </c>
      <c r="D125" s="193"/>
      <c r="E125" s="104" t="s">
        <v>170</v>
      </c>
      <c r="F125" s="106"/>
      <c r="G125" s="106"/>
      <c r="H125" s="199"/>
      <c r="I125" s="193"/>
      <c r="J125" s="104" t="s">
        <v>358</v>
      </c>
      <c r="K125" s="107" t="s">
        <v>368</v>
      </c>
      <c r="L125" s="132"/>
    </row>
    <row r="126" spans="1:12" ht="22.5" customHeight="1">
      <c r="A126" s="174"/>
      <c r="B126" s="104" t="s">
        <v>169</v>
      </c>
      <c r="C126" s="104">
        <v>1</v>
      </c>
      <c r="D126" s="193"/>
      <c r="E126" s="104" t="s">
        <v>170</v>
      </c>
      <c r="F126" s="106"/>
      <c r="G126" s="106"/>
      <c r="H126" s="199"/>
      <c r="I126" s="193"/>
      <c r="J126" s="104" t="s">
        <v>353</v>
      </c>
      <c r="K126" s="107" t="s">
        <v>368</v>
      </c>
      <c r="L126" s="132"/>
    </row>
    <row r="127" spans="1:12" ht="22.5">
      <c r="A127" s="174"/>
      <c r="B127" s="104" t="s">
        <v>169</v>
      </c>
      <c r="C127" s="104">
        <v>2</v>
      </c>
      <c r="D127" s="193"/>
      <c r="E127" s="104" t="s">
        <v>170</v>
      </c>
      <c r="F127" s="106"/>
      <c r="G127" s="106"/>
      <c r="H127" s="199"/>
      <c r="I127" s="193"/>
      <c r="J127" s="104" t="s">
        <v>378</v>
      </c>
      <c r="K127" s="104" t="s">
        <v>379</v>
      </c>
      <c r="L127" s="132"/>
    </row>
    <row r="128" spans="1:12" ht="22.5" customHeight="1">
      <c r="A128" s="174"/>
      <c r="B128" s="104" t="s">
        <v>169</v>
      </c>
      <c r="C128" s="104">
        <v>2</v>
      </c>
      <c r="D128" s="193"/>
      <c r="E128" s="104" t="s">
        <v>170</v>
      </c>
      <c r="F128" s="106"/>
      <c r="G128" s="106"/>
      <c r="H128" s="199"/>
      <c r="I128" s="193"/>
      <c r="J128" s="104" t="s">
        <v>360</v>
      </c>
      <c r="K128" s="107" t="s">
        <v>368</v>
      </c>
      <c r="L128" s="132"/>
    </row>
    <row r="129" spans="1:12" ht="22.5" customHeight="1">
      <c r="A129" s="174"/>
      <c r="B129" s="104" t="s">
        <v>380</v>
      </c>
      <c r="C129" s="104">
        <v>2</v>
      </c>
      <c r="D129" s="194"/>
      <c r="E129" s="104" t="s">
        <v>170</v>
      </c>
      <c r="F129" s="106"/>
      <c r="G129" s="106"/>
      <c r="H129" s="199"/>
      <c r="I129" s="194"/>
      <c r="J129" s="104" t="s">
        <v>381</v>
      </c>
      <c r="K129" s="107" t="s">
        <v>368</v>
      </c>
      <c r="L129" s="132"/>
    </row>
    <row r="130" spans="1:12" ht="22.5">
      <c r="A130" s="174"/>
      <c r="B130" s="104" t="s">
        <v>382</v>
      </c>
      <c r="C130" s="104">
        <v>2</v>
      </c>
      <c r="D130" s="104" t="s">
        <v>383</v>
      </c>
      <c r="E130" s="104"/>
      <c r="F130" s="106"/>
      <c r="G130" s="106"/>
      <c r="H130" s="199"/>
      <c r="I130" s="104" t="s">
        <v>384</v>
      </c>
      <c r="J130" s="104" t="s">
        <v>385</v>
      </c>
      <c r="K130" s="107" t="s">
        <v>368</v>
      </c>
      <c r="L130" s="132"/>
    </row>
    <row r="131" spans="1:12" ht="22.5">
      <c r="A131" s="174"/>
      <c r="B131" s="104" t="s">
        <v>386</v>
      </c>
      <c r="C131" s="104">
        <v>4</v>
      </c>
      <c r="D131" s="104" t="s">
        <v>225</v>
      </c>
      <c r="E131" s="104" t="s">
        <v>170</v>
      </c>
      <c r="F131" s="106"/>
      <c r="G131" s="106"/>
      <c r="H131" s="199"/>
      <c r="I131" s="104" t="s">
        <v>366</v>
      </c>
      <c r="J131" s="108" t="s">
        <v>387</v>
      </c>
      <c r="K131" s="107" t="s">
        <v>368</v>
      </c>
      <c r="L131" s="132"/>
    </row>
    <row r="132" spans="1:12" ht="22.5">
      <c r="A132" s="174"/>
      <c r="B132" s="104" t="s">
        <v>388</v>
      </c>
      <c r="C132" s="104">
        <v>1</v>
      </c>
      <c r="D132" s="104" t="s">
        <v>225</v>
      </c>
      <c r="E132" s="104" t="s">
        <v>170</v>
      </c>
      <c r="F132" s="109"/>
      <c r="G132" s="109"/>
      <c r="H132" s="199"/>
      <c r="I132" s="104" t="s">
        <v>366</v>
      </c>
      <c r="J132" s="108" t="s">
        <v>389</v>
      </c>
      <c r="K132" s="107" t="s">
        <v>368</v>
      </c>
      <c r="L132" s="132"/>
    </row>
    <row r="133" spans="1:12" ht="74.25" customHeight="1">
      <c r="A133" s="174"/>
      <c r="B133" s="104" t="s">
        <v>144</v>
      </c>
      <c r="C133" s="104">
        <v>6</v>
      </c>
      <c r="D133" s="104" t="s">
        <v>101</v>
      </c>
      <c r="E133" s="104"/>
      <c r="F133" s="106"/>
      <c r="G133" s="106"/>
      <c r="H133" s="199"/>
      <c r="I133" s="110" t="s">
        <v>390</v>
      </c>
      <c r="J133" s="108" t="s">
        <v>391</v>
      </c>
      <c r="K133" s="111" t="s">
        <v>392</v>
      </c>
      <c r="L133" s="132"/>
    </row>
    <row r="134" spans="1:12" ht="85.5" customHeight="1">
      <c r="A134" s="174"/>
      <c r="B134" s="111" t="s">
        <v>144</v>
      </c>
      <c r="C134" s="111">
        <v>3</v>
      </c>
      <c r="D134" s="111" t="s">
        <v>101</v>
      </c>
      <c r="E134" s="111"/>
      <c r="F134" s="106"/>
      <c r="G134" s="106"/>
      <c r="H134" s="199"/>
      <c r="I134" s="112" t="s">
        <v>390</v>
      </c>
      <c r="J134" s="111" t="s">
        <v>393</v>
      </c>
      <c r="K134" s="111" t="s">
        <v>394</v>
      </c>
      <c r="L134" s="132"/>
    </row>
    <row r="135" spans="1:12" ht="22.5" customHeight="1">
      <c r="A135" s="174"/>
      <c r="B135" s="111" t="s">
        <v>395</v>
      </c>
      <c r="C135" s="111">
        <v>1</v>
      </c>
      <c r="D135" s="104" t="s">
        <v>225</v>
      </c>
      <c r="E135" s="104" t="s">
        <v>170</v>
      </c>
      <c r="F135" s="106"/>
      <c r="G135" s="106"/>
      <c r="H135" s="199"/>
      <c r="I135" s="192" t="s">
        <v>366</v>
      </c>
      <c r="J135" s="111" t="s">
        <v>396</v>
      </c>
      <c r="K135" s="113" t="s">
        <v>368</v>
      </c>
      <c r="L135" s="132"/>
    </row>
    <row r="136" spans="1:12" ht="49.5" customHeight="1">
      <c r="A136" s="174"/>
      <c r="B136" s="111" t="s">
        <v>397</v>
      </c>
      <c r="C136" s="111">
        <v>1</v>
      </c>
      <c r="D136" s="104" t="s">
        <v>225</v>
      </c>
      <c r="E136" s="104" t="s">
        <v>170</v>
      </c>
      <c r="F136" s="106"/>
      <c r="G136" s="106"/>
      <c r="H136" s="199"/>
      <c r="I136" s="193"/>
      <c r="J136" s="111" t="s">
        <v>398</v>
      </c>
      <c r="K136" s="113" t="s">
        <v>399</v>
      </c>
      <c r="L136" s="132"/>
    </row>
    <row r="137" spans="1:12" ht="51" customHeight="1">
      <c r="A137" s="174"/>
      <c r="B137" s="104" t="s">
        <v>400</v>
      </c>
      <c r="C137" s="111">
        <v>1</v>
      </c>
      <c r="D137" s="104" t="s">
        <v>225</v>
      </c>
      <c r="E137" s="104" t="s">
        <v>170</v>
      </c>
      <c r="F137" s="106"/>
      <c r="G137" s="106"/>
      <c r="H137" s="199"/>
      <c r="I137" s="193"/>
      <c r="J137" s="111" t="s">
        <v>401</v>
      </c>
      <c r="K137" s="113" t="s">
        <v>399</v>
      </c>
      <c r="L137" s="132"/>
    </row>
    <row r="138" spans="1:12" ht="26.25" customHeight="1">
      <c r="A138" s="174"/>
      <c r="B138" s="111" t="s">
        <v>402</v>
      </c>
      <c r="C138" s="111">
        <v>1</v>
      </c>
      <c r="D138" s="104" t="s">
        <v>225</v>
      </c>
      <c r="E138" s="104" t="s">
        <v>170</v>
      </c>
      <c r="F138" s="106"/>
      <c r="G138" s="106"/>
      <c r="H138" s="199"/>
      <c r="I138" s="193"/>
      <c r="J138" s="111" t="s">
        <v>403</v>
      </c>
      <c r="K138" s="113" t="s">
        <v>368</v>
      </c>
      <c r="L138" s="132"/>
    </row>
    <row r="139" spans="1:12" ht="28.5" customHeight="1">
      <c r="A139" s="174"/>
      <c r="B139" s="111" t="s">
        <v>404</v>
      </c>
      <c r="C139" s="111">
        <v>1</v>
      </c>
      <c r="D139" s="104" t="s">
        <v>225</v>
      </c>
      <c r="E139" s="104" t="s">
        <v>170</v>
      </c>
      <c r="F139" s="106"/>
      <c r="G139" s="106"/>
      <c r="H139" s="200"/>
      <c r="I139" s="194"/>
      <c r="J139" s="111" t="s">
        <v>405</v>
      </c>
      <c r="K139" s="113" t="s">
        <v>368</v>
      </c>
      <c r="L139" s="132"/>
    </row>
    <row r="140" spans="1:12" ht="60">
      <c r="A140" s="174" t="s">
        <v>438</v>
      </c>
      <c r="B140" s="25" t="s">
        <v>420</v>
      </c>
      <c r="C140" s="126">
        <v>5</v>
      </c>
      <c r="D140" s="25" t="s">
        <v>421</v>
      </c>
      <c r="E140" s="25" t="s">
        <v>422</v>
      </c>
      <c r="F140" s="106" t="s">
        <v>423</v>
      </c>
      <c r="G140" s="106" t="s">
        <v>424</v>
      </c>
      <c r="H140" s="106" t="s">
        <v>425</v>
      </c>
      <c r="I140" s="25" t="s">
        <v>426</v>
      </c>
      <c r="J140" s="25" t="s">
        <v>173</v>
      </c>
      <c r="K140" s="25" t="s">
        <v>427</v>
      </c>
    </row>
    <row r="141" spans="1:12" ht="60">
      <c r="A141" s="174"/>
      <c r="B141" s="25" t="s">
        <v>428</v>
      </c>
      <c r="C141" s="126">
        <v>1</v>
      </c>
      <c r="D141" s="25" t="s">
        <v>421</v>
      </c>
      <c r="E141" s="25" t="s">
        <v>422</v>
      </c>
      <c r="F141" s="106" t="s">
        <v>423</v>
      </c>
      <c r="G141" s="106" t="s">
        <v>424</v>
      </c>
      <c r="H141" s="106" t="s">
        <v>429</v>
      </c>
      <c r="I141" s="25" t="s">
        <v>430</v>
      </c>
      <c r="J141" s="25" t="s">
        <v>180</v>
      </c>
      <c r="K141" s="25" t="s">
        <v>431</v>
      </c>
    </row>
    <row r="142" spans="1:12" ht="60">
      <c r="A142" s="174"/>
      <c r="B142" s="25" t="s">
        <v>432</v>
      </c>
      <c r="C142" s="126">
        <v>1</v>
      </c>
      <c r="D142" s="25" t="s">
        <v>433</v>
      </c>
      <c r="E142" s="25" t="s">
        <v>424</v>
      </c>
      <c r="F142" s="106" t="s">
        <v>424</v>
      </c>
      <c r="G142" s="106" t="s">
        <v>424</v>
      </c>
      <c r="H142" s="25" t="s">
        <v>424</v>
      </c>
      <c r="I142" s="25" t="s">
        <v>430</v>
      </c>
      <c r="J142" s="25" t="s">
        <v>182</v>
      </c>
      <c r="K142" s="25"/>
    </row>
    <row r="143" spans="1:12" ht="60">
      <c r="A143" s="174"/>
      <c r="B143" s="25" t="s">
        <v>434</v>
      </c>
      <c r="C143" s="126">
        <v>1</v>
      </c>
      <c r="D143" s="25" t="s">
        <v>421</v>
      </c>
      <c r="E143" s="25" t="s">
        <v>422</v>
      </c>
      <c r="F143" s="106" t="s">
        <v>424</v>
      </c>
      <c r="G143" s="106" t="s">
        <v>424</v>
      </c>
      <c r="H143" s="25" t="s">
        <v>424</v>
      </c>
      <c r="I143" s="25" t="s">
        <v>430</v>
      </c>
      <c r="J143" s="25" t="s">
        <v>247</v>
      </c>
      <c r="K143" s="25" t="s">
        <v>435</v>
      </c>
    </row>
    <row r="144" spans="1:12" ht="60">
      <c r="A144" s="174"/>
      <c r="B144" s="25" t="s">
        <v>436</v>
      </c>
      <c r="C144" s="126">
        <v>1</v>
      </c>
      <c r="D144" s="25" t="s">
        <v>421</v>
      </c>
      <c r="E144" s="25" t="s">
        <v>422</v>
      </c>
      <c r="F144" s="106" t="s">
        <v>423</v>
      </c>
      <c r="G144" s="106" t="s">
        <v>424</v>
      </c>
      <c r="H144" s="25" t="s">
        <v>424</v>
      </c>
      <c r="I144" s="25" t="s">
        <v>430</v>
      </c>
      <c r="J144" s="25" t="s">
        <v>247</v>
      </c>
      <c r="K144" s="25" t="s">
        <v>437</v>
      </c>
    </row>
  </sheetData>
  <autoFilter ref="A1:A144"/>
  <mergeCells count="82">
    <mergeCell ref="A140:A144"/>
    <mergeCell ref="L106:L139"/>
    <mergeCell ref="D60:D78"/>
    <mergeCell ref="E60:E78"/>
    <mergeCell ref="D79:D99"/>
    <mergeCell ref="E79:E99"/>
    <mergeCell ref="K109:K112"/>
    <mergeCell ref="A106:A139"/>
    <mergeCell ref="I106:I114"/>
    <mergeCell ref="I115:I129"/>
    <mergeCell ref="I135:I139"/>
    <mergeCell ref="H106:H139"/>
    <mergeCell ref="D106:D114"/>
    <mergeCell ref="D115:D129"/>
    <mergeCell ref="L2:L3"/>
    <mergeCell ref="L4:L13"/>
    <mergeCell ref="L14:L29"/>
    <mergeCell ref="L30:L32"/>
    <mergeCell ref="L33:L50"/>
    <mergeCell ref="G14:G29"/>
    <mergeCell ref="E5:E10"/>
    <mergeCell ref="E11:E13"/>
    <mergeCell ref="L51:L59"/>
    <mergeCell ref="A60:A105"/>
    <mergeCell ref="G60:G105"/>
    <mergeCell ref="F60:F103"/>
    <mergeCell ref="H60:H103"/>
    <mergeCell ref="I60:I103"/>
    <mergeCell ref="K60:K103"/>
    <mergeCell ref="L104:L105"/>
    <mergeCell ref="A4:A13"/>
    <mergeCell ref="K5:K13"/>
    <mergeCell ref="D5:D10"/>
    <mergeCell ref="B40:B43"/>
    <mergeCell ref="C40:C41"/>
    <mergeCell ref="A1:L1"/>
    <mergeCell ref="A30:A32"/>
    <mergeCell ref="F30:F32"/>
    <mergeCell ref="G30:G32"/>
    <mergeCell ref="I30:I32"/>
    <mergeCell ref="D30:D32"/>
    <mergeCell ref="E30:E32"/>
    <mergeCell ref="A14:A29"/>
    <mergeCell ref="K2:K3"/>
    <mergeCell ref="A2:A3"/>
    <mergeCell ref="D2:I2"/>
    <mergeCell ref="B2:B3"/>
    <mergeCell ref="C2:C3"/>
    <mergeCell ref="J2:J3"/>
    <mergeCell ref="D14:D24"/>
    <mergeCell ref="F14:F29"/>
    <mergeCell ref="J40:J41"/>
    <mergeCell ref="K40:K41"/>
    <mergeCell ref="C42:C43"/>
    <mergeCell ref="D42:D43"/>
    <mergeCell ref="E42:E43"/>
    <mergeCell ref="F42:F43"/>
    <mergeCell ref="G42:G43"/>
    <mergeCell ref="H42:H43"/>
    <mergeCell ref="J42:J43"/>
    <mergeCell ref="K42:K43"/>
    <mergeCell ref="D40:D41"/>
    <mergeCell ref="E40:E41"/>
    <mergeCell ref="F40:F41"/>
    <mergeCell ref="G40:G41"/>
    <mergeCell ref="H40:H41"/>
    <mergeCell ref="A51:A59"/>
    <mergeCell ref="G51:G57"/>
    <mergeCell ref="M33:M34"/>
    <mergeCell ref="G49:G50"/>
    <mergeCell ref="H49:H50"/>
    <mergeCell ref="J49:J50"/>
    <mergeCell ref="K49:K50"/>
    <mergeCell ref="A33:A50"/>
    <mergeCell ref="I33:I39"/>
    <mergeCell ref="K33:K39"/>
    <mergeCell ref="K44:K48"/>
    <mergeCell ref="B49:B50"/>
    <mergeCell ref="C49:C50"/>
    <mergeCell ref="D49:D50"/>
    <mergeCell ref="E49:E50"/>
    <mergeCell ref="F49:F50"/>
  </mergeCells>
  <phoneticPr fontId="12" type="noConversion"/>
  <pageMargins left="0.55118110236220474" right="0.47244094488188981" top="0.31496062992125984" bottom="0.27559055118110237" header="0.31496062992125984" footer="0.31496062992125984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"/>
  <sheetViews>
    <sheetView workbookViewId="0">
      <selection activeCell="F17" sqref="F17"/>
    </sheetView>
  </sheetViews>
  <sheetFormatPr defaultColWidth="9" defaultRowHeight="14.25"/>
  <cols>
    <col min="1" max="1" width="23.75" customWidth="1"/>
    <col min="2" max="4" width="6.75" customWidth="1"/>
    <col min="5" max="5" width="8.125" customWidth="1"/>
    <col min="6" max="6" width="4.625" customWidth="1"/>
    <col min="7" max="7" width="6.75" customWidth="1"/>
    <col min="8" max="8" width="8.875" customWidth="1"/>
    <col min="9" max="9" width="4" customWidth="1"/>
    <col min="10" max="10" width="5.375" customWidth="1"/>
    <col min="11" max="12" width="4" customWidth="1"/>
    <col min="14" max="14" width="5.75" customWidth="1"/>
    <col min="15" max="15" width="7.125" customWidth="1"/>
    <col min="16" max="16" width="5.5" customWidth="1"/>
    <col min="17" max="17" width="4.875" customWidth="1"/>
  </cols>
  <sheetData>
    <row r="1" spans="1:22" ht="34.5" customHeight="1">
      <c r="A1" s="238" t="s">
        <v>37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</row>
    <row r="2" spans="1:22" ht="69.75" customHeight="1">
      <c r="A2" s="1" t="s">
        <v>12</v>
      </c>
      <c r="B2" s="1" t="s">
        <v>13</v>
      </c>
      <c r="C2" s="2" t="s">
        <v>14</v>
      </c>
      <c r="D2" s="2" t="s">
        <v>15</v>
      </c>
      <c r="E2" s="2" t="s">
        <v>36</v>
      </c>
      <c r="F2" s="3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  <c r="N2" s="2" t="s">
        <v>24</v>
      </c>
      <c r="O2" s="2" t="s">
        <v>56</v>
      </c>
      <c r="P2" s="2" t="s">
        <v>57</v>
      </c>
      <c r="Q2" s="2" t="s">
        <v>4</v>
      </c>
      <c r="S2" s="12" t="s">
        <v>40</v>
      </c>
      <c r="T2" s="12" t="s">
        <v>41</v>
      </c>
      <c r="U2" s="12" t="s">
        <v>42</v>
      </c>
      <c r="V2" s="12" t="s">
        <v>43</v>
      </c>
    </row>
    <row r="3" spans="1:22" ht="22.5" customHeight="1">
      <c r="A3" s="1" t="s">
        <v>25</v>
      </c>
      <c r="B3" s="13">
        <v>283</v>
      </c>
      <c r="C3" s="13">
        <v>106</v>
      </c>
      <c r="D3" s="13">
        <v>5</v>
      </c>
      <c r="E3" s="13">
        <v>7</v>
      </c>
      <c r="F3" s="13">
        <v>1</v>
      </c>
      <c r="G3" s="13">
        <v>10</v>
      </c>
      <c r="H3" s="13">
        <v>14</v>
      </c>
      <c r="I3" s="13">
        <v>90</v>
      </c>
      <c r="J3" s="13">
        <v>8</v>
      </c>
      <c r="K3" s="13">
        <v>1</v>
      </c>
      <c r="L3" s="13">
        <v>41</v>
      </c>
      <c r="M3" s="14" t="s">
        <v>48</v>
      </c>
      <c r="N3" s="18">
        <v>3183</v>
      </c>
      <c r="O3" s="18">
        <v>2557</v>
      </c>
      <c r="P3" s="18">
        <v>1883</v>
      </c>
      <c r="Q3" s="4"/>
      <c r="S3">
        <v>3183</v>
      </c>
      <c r="T3">
        <v>1300</v>
      </c>
      <c r="U3">
        <v>1883</v>
      </c>
      <c r="V3">
        <v>682</v>
      </c>
    </row>
    <row r="4" spans="1:22" ht="22.5" customHeight="1">
      <c r="A4" s="1" t="s">
        <v>29</v>
      </c>
      <c r="B4" s="13">
        <v>7</v>
      </c>
      <c r="C4" s="15">
        <v>1</v>
      </c>
      <c r="D4" s="15"/>
      <c r="E4" s="15">
        <v>3</v>
      </c>
      <c r="F4" s="15"/>
      <c r="G4" s="15"/>
      <c r="H4" s="15">
        <v>3</v>
      </c>
      <c r="I4" s="13"/>
      <c r="J4" s="13"/>
      <c r="K4" s="13"/>
      <c r="L4" s="13"/>
      <c r="M4" s="14" t="s">
        <v>49</v>
      </c>
      <c r="N4" s="18">
        <v>913</v>
      </c>
      <c r="O4" s="18">
        <v>469</v>
      </c>
      <c r="P4" s="18">
        <v>399</v>
      </c>
      <c r="Q4" s="5"/>
      <c r="S4">
        <v>913</v>
      </c>
      <c r="T4">
        <v>514</v>
      </c>
      <c r="U4">
        <v>399</v>
      </c>
    </row>
    <row r="5" spans="1:22" ht="22.5" customHeight="1">
      <c r="A5" s="1" t="s">
        <v>32</v>
      </c>
      <c r="B5" s="13">
        <v>15</v>
      </c>
      <c r="C5" s="13">
        <v>6</v>
      </c>
      <c r="D5" s="13">
        <v>2</v>
      </c>
      <c r="E5" s="13">
        <v>4</v>
      </c>
      <c r="F5" s="13"/>
      <c r="G5" s="13"/>
      <c r="H5" s="13">
        <v>2</v>
      </c>
      <c r="I5" s="13"/>
      <c r="J5" s="13"/>
      <c r="K5" s="13"/>
      <c r="L5" s="13">
        <v>1</v>
      </c>
      <c r="M5" s="14" t="s">
        <v>50</v>
      </c>
      <c r="N5" s="18">
        <v>544</v>
      </c>
      <c r="O5" s="18">
        <v>865</v>
      </c>
      <c r="P5" s="18">
        <v>360</v>
      </c>
      <c r="Q5" s="5"/>
      <c r="S5">
        <v>544</v>
      </c>
      <c r="T5">
        <v>184</v>
      </c>
      <c r="U5">
        <v>360</v>
      </c>
      <c r="V5">
        <v>47</v>
      </c>
    </row>
    <row r="6" spans="1:22" ht="22.5" customHeight="1">
      <c r="A6" s="1" t="s">
        <v>28</v>
      </c>
      <c r="B6" s="13">
        <v>21</v>
      </c>
      <c r="C6" s="16">
        <v>6</v>
      </c>
      <c r="D6" s="16"/>
      <c r="E6" s="16"/>
      <c r="F6" s="16"/>
      <c r="G6" s="16"/>
      <c r="H6" s="16">
        <v>2</v>
      </c>
      <c r="I6" s="13">
        <v>6</v>
      </c>
      <c r="J6" s="13">
        <v>1</v>
      </c>
      <c r="K6" s="13"/>
      <c r="L6" s="13">
        <v>6</v>
      </c>
      <c r="M6" s="14" t="s">
        <v>46</v>
      </c>
      <c r="N6" s="18">
        <v>261</v>
      </c>
      <c r="O6" s="18">
        <v>217</v>
      </c>
      <c r="P6" s="18">
        <v>81</v>
      </c>
      <c r="Q6" s="5"/>
      <c r="S6">
        <v>261</v>
      </c>
      <c r="T6">
        <v>180</v>
      </c>
      <c r="U6">
        <v>81</v>
      </c>
    </row>
    <row r="7" spans="1:22" ht="22.5" customHeight="1">
      <c r="A7" s="1" t="s">
        <v>30</v>
      </c>
      <c r="B7" s="13">
        <v>90</v>
      </c>
      <c r="C7" s="16">
        <v>37</v>
      </c>
      <c r="D7" s="16"/>
      <c r="E7" s="16"/>
      <c r="F7" s="16"/>
      <c r="G7" s="16">
        <v>3</v>
      </c>
      <c r="H7" s="16">
        <v>8</v>
      </c>
      <c r="I7" s="13">
        <v>35</v>
      </c>
      <c r="J7" s="13">
        <v>2</v>
      </c>
      <c r="K7" s="13"/>
      <c r="L7" s="13">
        <v>5</v>
      </c>
      <c r="M7" s="14" t="s">
        <v>44</v>
      </c>
      <c r="N7" s="18">
        <v>665</v>
      </c>
      <c r="O7" s="18">
        <v>803</v>
      </c>
      <c r="P7" s="18">
        <v>547</v>
      </c>
      <c r="Q7" s="5"/>
      <c r="S7">
        <v>665</v>
      </c>
      <c r="T7">
        <v>200</v>
      </c>
      <c r="U7">
        <v>547</v>
      </c>
    </row>
    <row r="8" spans="1:22" ht="22.5" customHeight="1">
      <c r="A8" s="1" t="s">
        <v>26</v>
      </c>
      <c r="B8" s="13">
        <v>61</v>
      </c>
      <c r="C8" s="13">
        <v>10</v>
      </c>
      <c r="D8" s="13"/>
      <c r="E8" s="13"/>
      <c r="F8" s="13"/>
      <c r="G8" s="13">
        <v>6</v>
      </c>
      <c r="H8" s="13"/>
      <c r="I8" s="13">
        <v>31</v>
      </c>
      <c r="J8" s="13">
        <v>2</v>
      </c>
      <c r="K8" s="13">
        <v>2</v>
      </c>
      <c r="L8" s="13">
        <v>10</v>
      </c>
      <c r="M8" s="14" t="s">
        <v>55</v>
      </c>
      <c r="N8" s="18">
        <v>788</v>
      </c>
      <c r="O8" s="18">
        <v>853</v>
      </c>
      <c r="P8" s="18">
        <v>477</v>
      </c>
      <c r="Q8" s="5"/>
      <c r="S8">
        <v>788</v>
      </c>
      <c r="T8">
        <v>311</v>
      </c>
      <c r="U8">
        <v>477</v>
      </c>
    </row>
    <row r="9" spans="1:22" ht="22.5" customHeight="1">
      <c r="A9" s="1" t="s">
        <v>27</v>
      </c>
      <c r="B9" s="13">
        <v>82</v>
      </c>
      <c r="C9" s="13">
        <v>30</v>
      </c>
      <c r="D9" s="13">
        <v>1</v>
      </c>
      <c r="E9" s="13">
        <v>2</v>
      </c>
      <c r="F9" s="13"/>
      <c r="G9" s="13">
        <v>1</v>
      </c>
      <c r="H9" s="13">
        <v>12</v>
      </c>
      <c r="I9" s="13">
        <v>30</v>
      </c>
      <c r="J9" s="13"/>
      <c r="K9" s="13"/>
      <c r="L9" s="13">
        <v>6</v>
      </c>
      <c r="M9" s="14" t="s">
        <v>51</v>
      </c>
      <c r="N9" s="18">
        <v>1089</v>
      </c>
      <c r="O9" s="18">
        <v>975</v>
      </c>
      <c r="P9" s="18">
        <v>614</v>
      </c>
      <c r="Q9" s="5"/>
      <c r="S9">
        <v>1089</v>
      </c>
      <c r="T9">
        <v>475</v>
      </c>
      <c r="U9">
        <v>614</v>
      </c>
    </row>
    <row r="10" spans="1:22" ht="22.5" customHeight="1">
      <c r="A10" s="1" t="s">
        <v>31</v>
      </c>
      <c r="B10" s="13">
        <v>4</v>
      </c>
      <c r="C10" s="13">
        <v>4</v>
      </c>
      <c r="D10" s="13"/>
      <c r="E10" s="13"/>
      <c r="F10" s="13"/>
      <c r="G10" s="13"/>
      <c r="H10" s="13"/>
      <c r="I10" s="13"/>
      <c r="J10" s="13"/>
      <c r="K10" s="13"/>
      <c r="L10" s="13"/>
      <c r="M10" s="14" t="s">
        <v>52</v>
      </c>
      <c r="N10" s="18">
        <v>265</v>
      </c>
      <c r="O10" s="18">
        <v>414</v>
      </c>
      <c r="P10" s="18">
        <v>132</v>
      </c>
      <c r="Q10" s="5"/>
      <c r="S10">
        <v>265</v>
      </c>
      <c r="T10">
        <v>133</v>
      </c>
      <c r="U10">
        <v>132</v>
      </c>
    </row>
    <row r="11" spans="1:22" ht="22.5" customHeight="1">
      <c r="A11" s="1" t="s">
        <v>38</v>
      </c>
      <c r="B11" s="17">
        <v>33</v>
      </c>
      <c r="C11" s="13">
        <v>12</v>
      </c>
      <c r="D11" s="13"/>
      <c r="E11" s="13"/>
      <c r="F11" s="13"/>
      <c r="G11" s="13"/>
      <c r="H11" s="13">
        <v>11</v>
      </c>
      <c r="I11" s="13">
        <v>10</v>
      </c>
      <c r="J11" s="13"/>
      <c r="K11" s="13"/>
      <c r="L11" s="13"/>
      <c r="M11" s="14" t="s">
        <v>53</v>
      </c>
      <c r="N11" s="18">
        <v>888</v>
      </c>
      <c r="O11" s="18">
        <v>734</v>
      </c>
      <c r="P11" s="18">
        <v>611</v>
      </c>
      <c r="Q11" s="5"/>
      <c r="S11">
        <v>888</v>
      </c>
      <c r="T11">
        <v>277</v>
      </c>
      <c r="U11">
        <v>611</v>
      </c>
    </row>
    <row r="12" spans="1:22" ht="22.5" customHeight="1">
      <c r="A12" s="1" t="s">
        <v>33</v>
      </c>
      <c r="B12" s="13">
        <v>7</v>
      </c>
      <c r="C12" s="13"/>
      <c r="D12" s="13"/>
      <c r="E12" s="13"/>
      <c r="F12" s="13"/>
      <c r="G12" s="13"/>
      <c r="H12" s="13"/>
      <c r="I12" s="13">
        <v>6</v>
      </c>
      <c r="J12" s="13"/>
      <c r="K12" s="13"/>
      <c r="L12" s="13">
        <v>1</v>
      </c>
      <c r="M12" s="14" t="s">
        <v>54</v>
      </c>
      <c r="N12" s="18">
        <v>92</v>
      </c>
      <c r="O12" s="18"/>
      <c r="P12" s="18">
        <v>24</v>
      </c>
      <c r="Q12" s="5"/>
      <c r="S12">
        <v>92</v>
      </c>
      <c r="T12">
        <v>68</v>
      </c>
      <c r="U12">
        <v>24</v>
      </c>
    </row>
    <row r="13" spans="1:22" ht="22.5" customHeight="1">
      <c r="A13" s="1" t="s">
        <v>39</v>
      </c>
      <c r="B13" s="13">
        <v>1</v>
      </c>
      <c r="C13" s="13">
        <v>1</v>
      </c>
      <c r="D13" s="13"/>
      <c r="E13" s="13"/>
      <c r="F13" s="13"/>
      <c r="G13" s="13"/>
      <c r="H13" s="13"/>
      <c r="I13" s="13"/>
      <c r="J13" s="13"/>
      <c r="K13" s="13"/>
      <c r="L13" s="13"/>
      <c r="M13" s="14" t="s">
        <v>45</v>
      </c>
      <c r="N13" s="13">
        <v>9</v>
      </c>
      <c r="O13" s="13"/>
      <c r="P13" s="13">
        <v>3</v>
      </c>
      <c r="Q13" s="5"/>
    </row>
    <row r="14" spans="1:22" ht="22.5" customHeight="1">
      <c r="A14" s="6" t="s">
        <v>34</v>
      </c>
      <c r="B14" s="13">
        <v>604</v>
      </c>
      <c r="C14" s="13">
        <v>213</v>
      </c>
      <c r="D14" s="13">
        <v>8</v>
      </c>
      <c r="E14" s="13">
        <v>16</v>
      </c>
      <c r="F14" s="13">
        <v>1</v>
      </c>
      <c r="G14" s="13">
        <v>20</v>
      </c>
      <c r="H14" s="13">
        <v>52</v>
      </c>
      <c r="I14" s="13">
        <v>208</v>
      </c>
      <c r="J14" s="13">
        <v>13</v>
      </c>
      <c r="K14" s="13">
        <v>3</v>
      </c>
      <c r="L14" s="13">
        <v>70</v>
      </c>
      <c r="M14" s="14" t="s">
        <v>47</v>
      </c>
      <c r="N14" s="13">
        <v>8698</v>
      </c>
      <c r="O14" s="13"/>
      <c r="P14" s="13"/>
      <c r="Q14" s="5"/>
    </row>
    <row r="15" spans="1:22" ht="57.75" customHeight="1">
      <c r="A15" s="239" t="s">
        <v>35</v>
      </c>
      <c r="B15" s="239"/>
      <c r="C15" s="239"/>
      <c r="D15" s="239"/>
      <c r="E15" s="239"/>
      <c r="F15" s="239"/>
      <c r="G15" s="239"/>
      <c r="H15" s="239"/>
      <c r="I15" s="239"/>
      <c r="J15" s="239"/>
      <c r="K15" s="239"/>
      <c r="L15" s="239"/>
      <c r="M15" s="239"/>
      <c r="N15" s="239"/>
      <c r="O15" s="239"/>
      <c r="P15" s="239"/>
      <c r="Q15" s="239"/>
    </row>
  </sheetData>
  <mergeCells count="2">
    <mergeCell ref="A1:Q1"/>
    <mergeCell ref="A15:Q15"/>
  </mergeCells>
  <phoneticPr fontId="12" type="noConversion"/>
  <pageMargins left="0.69930555555555596" right="0.69930555555555596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activeCell="U9" sqref="U9"/>
    </sheetView>
  </sheetViews>
  <sheetFormatPr defaultColWidth="9" defaultRowHeight="14.25"/>
  <cols>
    <col min="1" max="1" width="23.75" customWidth="1"/>
    <col min="2" max="4" width="6.75" customWidth="1"/>
    <col min="5" max="5" width="8.125" customWidth="1"/>
    <col min="6" max="6" width="4.625" customWidth="1"/>
    <col min="7" max="7" width="6.75" customWidth="1"/>
    <col min="8" max="8" width="8.875" customWidth="1"/>
    <col min="9" max="9" width="4" customWidth="1"/>
    <col min="10" max="10" width="5.375" customWidth="1"/>
    <col min="11" max="12" width="4" customWidth="1"/>
    <col min="14" max="14" width="5.75" customWidth="1"/>
    <col min="15" max="15" width="7.125" customWidth="1"/>
    <col min="16" max="16" width="5.5" customWidth="1"/>
    <col min="17" max="17" width="4.875" customWidth="1"/>
    <col min="18" max="18" width="6.25" customWidth="1"/>
  </cols>
  <sheetData>
    <row r="1" spans="1:18" ht="34.5" customHeight="1">
      <c r="A1" s="238" t="s">
        <v>59</v>
      </c>
      <c r="B1" s="238"/>
      <c r="C1" s="238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38"/>
      <c r="P1" s="238"/>
      <c r="Q1" s="238"/>
    </row>
    <row r="2" spans="1:18" ht="69.75" customHeight="1">
      <c r="A2" s="1" t="s">
        <v>12</v>
      </c>
      <c r="B2" s="1" t="s">
        <v>13</v>
      </c>
      <c r="C2" s="2" t="s">
        <v>14</v>
      </c>
      <c r="D2" s="2" t="s">
        <v>15</v>
      </c>
      <c r="E2" s="2" t="s">
        <v>36</v>
      </c>
      <c r="F2" s="3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21</v>
      </c>
      <c r="L2" s="2" t="s">
        <v>22</v>
      </c>
      <c r="M2" s="2" t="s">
        <v>23</v>
      </c>
      <c r="N2" s="2" t="s">
        <v>24</v>
      </c>
      <c r="O2" s="2" t="s">
        <v>56</v>
      </c>
      <c r="P2" s="2" t="s">
        <v>57</v>
      </c>
      <c r="Q2" s="2" t="s">
        <v>4</v>
      </c>
      <c r="R2" s="19" t="s">
        <v>58</v>
      </c>
    </row>
    <row r="3" spans="1:18" ht="22.5" customHeight="1">
      <c r="A3" s="1" t="s">
        <v>25</v>
      </c>
      <c r="B3" s="13">
        <v>168</v>
      </c>
      <c r="C3" s="13">
        <v>50</v>
      </c>
      <c r="D3" s="13">
        <v>2</v>
      </c>
      <c r="E3" s="13"/>
      <c r="F3" s="13"/>
      <c r="G3" s="13">
        <v>2</v>
      </c>
      <c r="H3" s="13">
        <v>18</v>
      </c>
      <c r="I3" s="13">
        <v>91</v>
      </c>
      <c r="J3" s="13">
        <v>2</v>
      </c>
      <c r="K3" s="13"/>
      <c r="L3" s="13">
        <v>3</v>
      </c>
      <c r="M3" s="14" t="s">
        <v>407</v>
      </c>
      <c r="N3" s="18">
        <v>3386</v>
      </c>
      <c r="O3" s="18">
        <v>2557</v>
      </c>
      <c r="P3" s="18">
        <v>2075</v>
      </c>
      <c r="Q3" s="13"/>
      <c r="R3" s="20"/>
    </row>
    <row r="4" spans="1:18" ht="22.5" customHeight="1">
      <c r="A4" s="1" t="s">
        <v>29</v>
      </c>
      <c r="B4" s="13">
        <v>11</v>
      </c>
      <c r="C4" s="15"/>
      <c r="D4" s="15"/>
      <c r="E4" s="15"/>
      <c r="F4" s="15"/>
      <c r="G4" s="15"/>
      <c r="H4" s="15">
        <v>1</v>
      </c>
      <c r="I4" s="13">
        <v>10</v>
      </c>
      <c r="J4" s="13"/>
      <c r="K4" s="13"/>
      <c r="L4" s="13"/>
      <c r="M4" s="14" t="s">
        <v>408</v>
      </c>
      <c r="N4" s="18">
        <v>918</v>
      </c>
      <c r="O4" s="18">
        <v>469</v>
      </c>
      <c r="P4" s="18">
        <v>398</v>
      </c>
      <c r="Q4" s="13"/>
      <c r="R4" s="20"/>
    </row>
    <row r="5" spans="1:18" ht="22.5" customHeight="1">
      <c r="A5" s="1" t="s">
        <v>32</v>
      </c>
      <c r="B5" s="13">
        <v>24</v>
      </c>
      <c r="C5" s="13">
        <v>1</v>
      </c>
      <c r="D5" s="13"/>
      <c r="E5" s="13">
        <v>8</v>
      </c>
      <c r="F5" s="13"/>
      <c r="G5" s="13">
        <v>1</v>
      </c>
      <c r="H5" s="13"/>
      <c r="I5" s="13">
        <v>13</v>
      </c>
      <c r="J5" s="13"/>
      <c r="K5" s="13">
        <v>1</v>
      </c>
      <c r="L5" s="13"/>
      <c r="M5" s="14" t="s">
        <v>409</v>
      </c>
      <c r="N5" s="18">
        <v>558</v>
      </c>
      <c r="O5" s="18">
        <v>865</v>
      </c>
      <c r="P5" s="18">
        <v>367</v>
      </c>
      <c r="Q5" s="13"/>
      <c r="R5" s="20"/>
    </row>
    <row r="6" spans="1:18" ht="22.5" customHeight="1">
      <c r="A6" s="1" t="s">
        <v>28</v>
      </c>
      <c r="B6" s="13">
        <v>25</v>
      </c>
      <c r="C6" s="16">
        <v>6</v>
      </c>
      <c r="D6" s="16"/>
      <c r="E6" s="16">
        <v>1</v>
      </c>
      <c r="F6" s="16"/>
      <c r="G6" s="16">
        <v>2</v>
      </c>
      <c r="H6" s="16">
        <v>2</v>
      </c>
      <c r="I6" s="13">
        <v>12</v>
      </c>
      <c r="J6" s="13"/>
      <c r="K6" s="13"/>
      <c r="L6" s="13">
        <v>2</v>
      </c>
      <c r="M6" s="14" t="s">
        <v>410</v>
      </c>
      <c r="N6" s="18">
        <v>278</v>
      </c>
      <c r="O6" s="18">
        <v>217</v>
      </c>
      <c r="P6" s="18">
        <v>92</v>
      </c>
      <c r="Q6" s="13"/>
      <c r="R6" s="20"/>
    </row>
    <row r="7" spans="1:18" ht="22.5" customHeight="1">
      <c r="A7" s="1" t="s">
        <v>30</v>
      </c>
      <c r="B7" s="13">
        <v>141</v>
      </c>
      <c r="C7" s="16">
        <v>60</v>
      </c>
      <c r="D7" s="16"/>
      <c r="E7" s="16"/>
      <c r="F7" s="16">
        <v>3</v>
      </c>
      <c r="G7" s="16">
        <v>11</v>
      </c>
      <c r="H7" s="16">
        <v>6</v>
      </c>
      <c r="I7" s="13">
        <v>50</v>
      </c>
      <c r="J7" s="13">
        <v>5</v>
      </c>
      <c r="K7" s="13"/>
      <c r="L7" s="13">
        <v>6</v>
      </c>
      <c r="M7" s="14" t="s">
        <v>411</v>
      </c>
      <c r="N7" s="18">
        <v>768</v>
      </c>
      <c r="O7" s="18">
        <v>803</v>
      </c>
      <c r="P7" s="18">
        <v>567</v>
      </c>
      <c r="Q7" s="13"/>
      <c r="R7" s="20"/>
    </row>
    <row r="8" spans="1:18" ht="22.5" customHeight="1">
      <c r="A8" s="1" t="s">
        <v>26</v>
      </c>
      <c r="B8" s="13">
        <v>23</v>
      </c>
      <c r="C8" s="13">
        <v>15</v>
      </c>
      <c r="D8" s="13">
        <v>1</v>
      </c>
      <c r="E8" s="13"/>
      <c r="F8" s="13"/>
      <c r="G8" s="13"/>
      <c r="H8" s="13">
        <v>2</v>
      </c>
      <c r="I8" s="13"/>
      <c r="J8" s="13"/>
      <c r="K8" s="13"/>
      <c r="L8" s="13">
        <v>5</v>
      </c>
      <c r="M8" s="14" t="s">
        <v>412</v>
      </c>
      <c r="N8" s="18">
        <v>1091</v>
      </c>
      <c r="O8" s="18">
        <v>853</v>
      </c>
      <c r="P8" s="18">
        <v>757</v>
      </c>
      <c r="Q8" s="13"/>
      <c r="R8" s="20"/>
    </row>
    <row r="9" spans="1:18" ht="22.5" customHeight="1">
      <c r="A9" s="1" t="s">
        <v>27</v>
      </c>
      <c r="B9" s="13">
        <v>51</v>
      </c>
      <c r="C9" s="13">
        <v>16</v>
      </c>
      <c r="D9" s="13"/>
      <c r="E9" s="13"/>
      <c r="F9" s="13"/>
      <c r="G9" s="13">
        <v>3</v>
      </c>
      <c r="H9" s="13">
        <v>3</v>
      </c>
      <c r="I9" s="13">
        <v>10</v>
      </c>
      <c r="J9" s="13">
        <v>7</v>
      </c>
      <c r="K9" s="13"/>
      <c r="L9" s="13">
        <v>12</v>
      </c>
      <c r="M9" s="14" t="s">
        <v>474</v>
      </c>
      <c r="N9" s="18">
        <v>1100</v>
      </c>
      <c r="O9" s="18">
        <v>975</v>
      </c>
      <c r="P9" s="18">
        <v>624</v>
      </c>
      <c r="Q9" s="13"/>
      <c r="R9" s="20"/>
    </row>
    <row r="10" spans="1:18" ht="22.5" customHeight="1">
      <c r="A10" s="1" t="s">
        <v>31</v>
      </c>
      <c r="B10" s="13">
        <v>9</v>
      </c>
      <c r="C10" s="13">
        <v>5</v>
      </c>
      <c r="D10" s="13"/>
      <c r="E10" s="13">
        <v>1</v>
      </c>
      <c r="F10" s="13"/>
      <c r="G10" s="13">
        <v>1</v>
      </c>
      <c r="H10" s="13">
        <v>2</v>
      </c>
      <c r="I10" s="13"/>
      <c r="J10" s="13"/>
      <c r="K10" s="13"/>
      <c r="L10" s="13"/>
      <c r="M10" s="14" t="s">
        <v>439</v>
      </c>
      <c r="N10" s="18">
        <v>275</v>
      </c>
      <c r="O10" s="18">
        <v>414</v>
      </c>
      <c r="P10" s="18">
        <v>143</v>
      </c>
      <c r="Q10" s="13"/>
      <c r="R10" s="20"/>
    </row>
    <row r="11" spans="1:18" ht="22.5" customHeight="1">
      <c r="A11" s="1" t="s">
        <v>38</v>
      </c>
      <c r="B11" s="17">
        <v>48</v>
      </c>
      <c r="C11" s="13">
        <v>16</v>
      </c>
      <c r="D11" s="13"/>
      <c r="E11" s="13"/>
      <c r="F11" s="13">
        <v>1</v>
      </c>
      <c r="G11" s="13">
        <v>4</v>
      </c>
      <c r="H11" s="13">
        <v>5</v>
      </c>
      <c r="I11" s="13">
        <v>9</v>
      </c>
      <c r="J11" s="13">
        <v>2</v>
      </c>
      <c r="K11" s="13"/>
      <c r="L11" s="13">
        <v>11</v>
      </c>
      <c r="M11" s="14" t="s">
        <v>413</v>
      </c>
      <c r="N11" s="18">
        <v>964</v>
      </c>
      <c r="O11" s="18">
        <v>734</v>
      </c>
      <c r="P11" s="18">
        <v>680</v>
      </c>
      <c r="Q11" s="13"/>
      <c r="R11" s="20"/>
    </row>
    <row r="12" spans="1:18" ht="22.5" customHeight="1">
      <c r="A12" s="6" t="s">
        <v>34</v>
      </c>
      <c r="B12" s="13">
        <f>SUM(B3:B11)</f>
        <v>500</v>
      </c>
      <c r="C12" s="13">
        <f t="shared" ref="C12:P12" si="0">SUM(C3:C11)</f>
        <v>169</v>
      </c>
      <c r="D12" s="13">
        <f t="shared" si="0"/>
        <v>3</v>
      </c>
      <c r="E12" s="13">
        <f t="shared" si="0"/>
        <v>10</v>
      </c>
      <c r="F12" s="13">
        <f t="shared" si="0"/>
        <v>4</v>
      </c>
      <c r="G12" s="13">
        <f t="shared" si="0"/>
        <v>24</v>
      </c>
      <c r="H12" s="13">
        <f t="shared" si="0"/>
        <v>39</v>
      </c>
      <c r="I12" s="13">
        <f t="shared" si="0"/>
        <v>195</v>
      </c>
      <c r="J12" s="13">
        <f t="shared" si="0"/>
        <v>16</v>
      </c>
      <c r="K12" s="13">
        <f t="shared" si="0"/>
        <v>1</v>
      </c>
      <c r="L12" s="13">
        <f t="shared" si="0"/>
        <v>39</v>
      </c>
      <c r="M12" s="14" t="s">
        <v>440</v>
      </c>
      <c r="N12" s="13">
        <f t="shared" si="0"/>
        <v>9338</v>
      </c>
      <c r="O12" s="13">
        <f t="shared" si="0"/>
        <v>7887</v>
      </c>
      <c r="P12" s="13">
        <f t="shared" si="0"/>
        <v>5703</v>
      </c>
      <c r="Q12" s="13"/>
      <c r="R12" s="20"/>
    </row>
    <row r="13" spans="1:18" ht="57.75" customHeight="1">
      <c r="A13" s="239" t="s">
        <v>35</v>
      </c>
      <c r="B13" s="239"/>
      <c r="C13" s="239"/>
      <c r="D13" s="239"/>
      <c r="E13" s="239"/>
      <c r="F13" s="239"/>
      <c r="G13" s="239"/>
      <c r="H13" s="239"/>
      <c r="I13" s="239"/>
      <c r="J13" s="239"/>
      <c r="K13" s="239"/>
      <c r="L13" s="239"/>
      <c r="M13" s="239"/>
      <c r="N13" s="239"/>
      <c r="O13" s="239"/>
      <c r="P13" s="239"/>
      <c r="Q13" s="239"/>
    </row>
  </sheetData>
  <mergeCells count="2">
    <mergeCell ref="A1:Q1"/>
    <mergeCell ref="A13:Q13"/>
  </mergeCells>
  <phoneticPr fontId="8" type="noConversion"/>
  <pageMargins left="0.69930555555555596" right="0.69930555555555596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命名范围</vt:lpstr>
      </vt:variant>
      <vt:variant>
        <vt:i4>2</vt:i4>
      </vt:variant>
    </vt:vector>
  </HeadingPairs>
  <TitlesOfParts>
    <vt:vector size="6" baseType="lpstr">
      <vt:lpstr>计划表（医院排序）</vt:lpstr>
      <vt:lpstr>计划表</vt:lpstr>
      <vt:lpstr>2018汇总表</vt:lpstr>
      <vt:lpstr>2019招聘汇总表</vt:lpstr>
      <vt:lpstr>计划表!Print_Area</vt:lpstr>
      <vt:lpstr>计划表!Print_Titles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刘维芳</cp:lastModifiedBy>
  <cp:lastPrinted>2020-01-16T07:26:03Z</cp:lastPrinted>
  <dcterms:created xsi:type="dcterms:W3CDTF">2008-09-11T17:22:00Z</dcterms:created>
  <dcterms:modified xsi:type="dcterms:W3CDTF">2020-02-27T08:20:07Z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